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11655" firstSheet="4" activeTab="9"/>
  </bookViews>
  <sheets>
    <sheet name="Plugins" sheetId="8" r:id="rId1"/>
    <sheet name="All Traits" sheetId="9" r:id="rId2"/>
    <sheet name="Basic Races" sheetId="12" r:id="rId3"/>
    <sheet name="Ability Matrix" sheetId="5" r:id="rId4"/>
    <sheet name="Weapon Matrix" sheetId="11" r:id="rId5"/>
    <sheet name="Design Objectives" sheetId="13" r:id="rId6"/>
    <sheet name="Weapon Damage Bonuses" sheetId="10" r:id="rId7"/>
    <sheet name="Potion Matrix" sheetId="6" r:id="rId8"/>
    <sheet name="Spell Matrix" sheetId="7" r:id="rId9"/>
    <sheet name="Sheet1" sheetId="14" r:id="rId10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E22"/>
  <c r="F22"/>
  <c r="G22"/>
  <c r="H22"/>
  <c r="I22"/>
  <c r="J22"/>
  <c r="K22"/>
  <c r="L22"/>
  <c r="M22"/>
  <c r="N22"/>
  <c r="O22"/>
  <c r="P22"/>
  <c r="Q22"/>
  <c r="R22"/>
  <c r="T22"/>
  <c r="AD22" i="5"/>
  <c r="AC22"/>
  <c r="AB22"/>
  <c r="AA22"/>
  <c r="Z22"/>
  <c r="Y22"/>
  <c r="X22"/>
  <c r="W22"/>
  <c r="U22"/>
  <c r="T22"/>
  <c r="S22"/>
  <c r="R22"/>
  <c r="Q22"/>
  <c r="P22"/>
  <c r="O22"/>
  <c r="G22" i="10"/>
  <c r="F22"/>
  <c r="E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S22" i="7"/>
  <c r="R22"/>
  <c r="Q22"/>
  <c r="P22"/>
  <c r="O22"/>
  <c r="N22"/>
  <c r="M22"/>
  <c r="L22"/>
  <c r="K22"/>
  <c r="J22"/>
  <c r="I22"/>
  <c r="H22"/>
  <c r="G22"/>
  <c r="F22"/>
  <c r="E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S22" i="6"/>
  <c r="R22"/>
  <c r="Q22"/>
  <c r="P22"/>
  <c r="O22"/>
  <c r="N22"/>
  <c r="M22"/>
  <c r="L22"/>
  <c r="K22"/>
  <c r="J22"/>
  <c r="I22"/>
  <c r="H22"/>
  <c r="G22"/>
  <c r="F22"/>
  <c r="E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N22" i="5"/>
  <c r="M22"/>
  <c r="L22"/>
  <c r="K22"/>
  <c r="J22"/>
  <c r="I22"/>
  <c r="H22"/>
  <c r="G22"/>
  <c r="F22"/>
  <c r="E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comments1.xml><?xml version="1.0" encoding="utf-8"?>
<comments xmlns="http://schemas.openxmlformats.org/spreadsheetml/2006/main">
  <authors>
    <author>Jesse C Davis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modifies your damage, when your health is below 30% 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Increases the damage of the race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Decreases the damage taken. 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modifies your taken damage, when your life is below 30%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Restricts some access to Horses.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Changes the amount of replenished hunger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This modifies the Height you can jump.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When your health drops below 30%, you will be healed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This lets you Take damage when standing in moon light.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This trait regulates the Aggro range of monsters.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Lets you swim / walk faster in water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Your breath for breathing underwater is modified.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You regenerate a percentage of damage you do.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This is damage dealt when the air bar is empty.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Absorbs some of the Damage you get.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The next weapon hit does more damage.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his Traits places a totem around you that heals everyone.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his Traits applies a potion effect to everyone surrounding when ticking.</t>
        </r>
      </text>
    </comment>
    <comment ref="AD2" authorId="0">
      <text>
        <r>
          <rPr>
            <b/>
            <sz val="9"/>
            <color indexed="81"/>
            <rFont val="Tahoma"/>
            <family val="2"/>
          </rPr>
          <t>Jesse C Davis:</t>
        </r>
        <r>
          <rPr>
            <sz val="9"/>
            <color indexed="81"/>
            <rFont val="Tahoma"/>
            <family val="2"/>
          </rPr>
          <t xml:space="preserve">
This lets you Take damage when standing in sun light.</t>
        </r>
      </text>
    </comment>
  </commentList>
</comments>
</file>

<file path=xl/sharedStrings.xml><?xml version="1.0" encoding="utf-8"?>
<sst xmlns="http://schemas.openxmlformats.org/spreadsheetml/2006/main" count="1239" uniqueCount="614">
  <si>
    <t>Royal</t>
  </si>
  <si>
    <t>Ninja</t>
  </si>
  <si>
    <t>Mage</t>
  </si>
  <si>
    <t>Druid</t>
  </si>
  <si>
    <t>Rogue</t>
  </si>
  <si>
    <t>King</t>
  </si>
  <si>
    <t>Queen</t>
  </si>
  <si>
    <t>Prince</t>
  </si>
  <si>
    <t>Princess</t>
  </si>
  <si>
    <t>Captain</t>
  </si>
  <si>
    <t>Sensei</t>
  </si>
  <si>
    <t>Assassin</t>
  </si>
  <si>
    <t>Thief</t>
  </si>
  <si>
    <t>Barbarian</t>
  </si>
  <si>
    <t>Knight</t>
  </si>
  <si>
    <t>Paladin</t>
  </si>
  <si>
    <t>Ranger</t>
  </si>
  <si>
    <t>Swashbuckler</t>
  </si>
  <si>
    <t>Plunderer</t>
  </si>
  <si>
    <t>Spear</t>
  </si>
  <si>
    <t>Halberd</t>
  </si>
  <si>
    <t>Pistol/Rifle</t>
  </si>
  <si>
    <t>Sword</t>
  </si>
  <si>
    <t>Axe</t>
  </si>
  <si>
    <t>Mace</t>
  </si>
  <si>
    <t>Hammer</t>
  </si>
  <si>
    <t>Bow</t>
  </si>
  <si>
    <t>Crossbow</t>
  </si>
  <si>
    <t>Dagger</t>
  </si>
  <si>
    <t>Katana</t>
  </si>
  <si>
    <t>Staff</t>
  </si>
  <si>
    <t>Wand</t>
  </si>
  <si>
    <t>Weapons</t>
  </si>
  <si>
    <t>Vanilla</t>
  </si>
  <si>
    <t>Banilla</t>
  </si>
  <si>
    <t>Warrior</t>
  </si>
  <si>
    <t>Monk</t>
  </si>
  <si>
    <t>Weapon Use Matrix</t>
  </si>
  <si>
    <t>Cutlass</t>
  </si>
  <si>
    <t>X</t>
  </si>
  <si>
    <t>√</t>
  </si>
  <si>
    <t>x</t>
  </si>
  <si>
    <t>Unarmed</t>
  </si>
  <si>
    <t>Total Choices</t>
  </si>
  <si>
    <t>Total Users</t>
  </si>
  <si>
    <t>Samauri</t>
  </si>
  <si>
    <t>Spell Matrix</t>
  </si>
  <si>
    <t>Heal Self</t>
  </si>
  <si>
    <t>Heal Other</t>
  </si>
  <si>
    <t>Call Fire</t>
  </si>
  <si>
    <t>Warlock</t>
  </si>
  <si>
    <t>Wizaard</t>
  </si>
  <si>
    <t>+Weapon Damage</t>
  </si>
  <si>
    <t>Wizard</t>
  </si>
  <si>
    <t>Firearm</t>
  </si>
  <si>
    <t>Parkour</t>
  </si>
  <si>
    <t>Magic</t>
  </si>
  <si>
    <t>Passive traits</t>
  </si>
  <si>
    <t>"BerserkerRageTrait"</t>
  </si>
  <si>
    <t>modifies your damage, when your health is below 30% (percent in config changeable).</t>
  </si>
  <si>
    <t>Expected value syntax:</t>
  </si>
  <si>
    <t>BerserkerRageTrait:</t>
  </si>
  <si>
    <t xml:space="preserve">  operation: sign</t>
  </si>
  <si>
    <t xml:space="preserve">  value: decimal</t>
  </si>
  <si>
    <t xml:space="preserve">  </t>
  </si>
  <si>
    <t>"DamageIncreaseTrait"</t>
  </si>
  <si>
    <t>Increases the damage of the race. Value: 1 = normal damage. 1.5 = normal damage * 1.5, +1 = normal damage + 1.</t>
  </si>
  <si>
    <t>Expected value synthax:</t>
  </si>
  <si>
    <t>DamageIncreaseTrait:</t>
  </si>
  <si>
    <t>"DamageReduceTrait"</t>
  </si>
  <si>
    <t>Decreases the damage taken. Value: 1 = normal damage(100%) . 0.75 = 75% of normal damage, 1.25 = 125% of normal dmg.</t>
  </si>
  <si>
    <t>DamageReduceTrait:</t>
  </si>
  <si>
    <t>"DodgeTrait"</t>
  </si>
  <si>
    <t>Chance to dodge an attack. Percentage is in 'chance'.</t>
  </si>
  <si>
    <t>DodgeTrait:</t>
  </si>
  <si>
    <t xml:space="preserve">  chance: decimal (between 0 and 100)</t>
  </si>
  <si>
    <t>"DwarfSkinTrait"</t>
  </si>
  <si>
    <t>modifies your taken damage, when your life is below 30%.</t>
  </si>
  <si>
    <t>DwarfSkinTrait:</t>
  </si>
  <si>
    <t>"HorseRestrictionTrait"</t>
  </si>
  <si>
    <t>Restricts some access to Horses. When setting any of the optional setting to true, the player may not use this with a horse. For example: 'mount: true' means they can't mount a horse.</t>
  </si>
  <si>
    <t>HorseRestrictionTrait:</t>
  </si>
  <si>
    <t xml:space="preserve">  mount: boolean (optional)</t>
  </si>
  <si>
    <t xml:space="preserve">  leash: boolean (optional)</t>
  </si>
  <si>
    <t xml:space="preserve">  chest: boolean (optional)</t>
  </si>
  <si>
    <t xml:space="preserve">  jumping: boolean (optional)</t>
  </si>
  <si>
    <t xml:space="preserve">  tame: boolean (optional)</t>
  </si>
  <si>
    <t>"HungerReplenishTrait"</t>
  </si>
  <si>
    <t>Changes the amount of replenished hunger</t>
  </si>
  <si>
    <t>When you receive / loose Hunger (example by eating food), it will edit the value.</t>
  </si>
  <si>
    <t>For example: When you have operation '+' and value: 2, an Apple will bring back 6 Hunger (4 default + 2 Trait). Expected value syntax:</t>
  </si>
  <si>
    <t>HungerReplenishTrait:</t>
  </si>
  <si>
    <t>"JumpHeightIncreaseTrait"</t>
  </si>
  <si>
    <t>This modifies the Height you can jump. This is the height for the jump boost buff in 'value'.</t>
  </si>
  <si>
    <t>JumpHeightIncreaseTrait:</t>
  </si>
  <si>
    <t xml:space="preserve">  value: number</t>
  </si>
  <si>
    <t>"LastStandTrait"</t>
  </si>
  <si>
    <t>When your health drops below 30%, you will be healed by y. You should add cooldown or the Trait makes invincible with damage.</t>
  </si>
  <si>
    <t>LastStandTrait:</t>
  </si>
  <si>
    <t xml:space="preserve">  value: number of health to heal</t>
  </si>
  <si>
    <t>"ManaRegenerationTrait"</t>
  </si>
  <si>
    <t>This will give you 'value' mana every 'time' seconds.</t>
  </si>
  <si>
    <t>ManaRegenerationTrait:</t>
  </si>
  <si>
    <t xml:space="preserve">  time: number</t>
  </si>
  <si>
    <t>"MiningSpeedTrait"</t>
  </si>
  <si>
    <t>This lets you break blocks faster or slower. Values &gt; 0 make you mine faster. Values &lt; 0 make you mine slower.</t>
  </si>
  <si>
    <t>This will only trigger on the blocks listed in 'blocks'. Expected is a List of MaterialNames. Expected values:</t>
  </si>
  <si>
    <t>MiningSpeedTrait:</t>
  </si>
  <si>
    <t xml:space="preserve">  value: number (between -5 and 5, except 0)</t>
  </si>
  <si>
    <t xml:space="preserve">  blocks: list (list of blocks. Example: [STONE,SAND,COBBLESTONE,...])</t>
  </si>
  <si>
    <t>"MovementSpeedTrait"</t>
  </si>
  <si>
    <t>This lets you move faster. Values &gt; 0.2 make you move faster. Values &lt; 0.2 make you move slower.</t>
  </si>
  <si>
    <t>Values MUST be between 0 and 1. Otherwise they won't be accepted by Bukkit. Expected values:</t>
  </si>
  <si>
    <t>MovementSpeedTrait:</t>
  </si>
  <si>
    <t xml:space="preserve">  value: decimal (between 0 and 1)</t>
  </si>
  <si>
    <t>"NightDamageTrait"</t>
  </si>
  <si>
    <t>This lets you Take damage when standing in moon light.</t>
  </si>
  <si>
    <t>Expected values:</t>
  </si>
  <si>
    <t>NightDamageTrait:</t>
  </si>
  <si>
    <t xml:space="preserve">  seconds: number (every how many seconds the player takes damage)</t>
  </si>
  <si>
    <t xml:space="preserve">  damage: decimal (the damage done to the player)</t>
  </si>
  <si>
    <t xml:space="preserve">  standing: boolean (optional) (if true, only doing damage when STANDING in direct Moon Light (default: true))</t>
  </si>
  <si>
    <t>"PermanentPotionTrait"</t>
  </si>
  <si>
    <t>PermanentPotionTrait:</t>
  </si>
  <si>
    <t xml:space="preserve">  amplifier: number (the amplifier of the Potion)</t>
  </si>
  <si>
    <t xml:space="preserve">  type: number (the ID of the potion effect. See [[http://minecraft.gamepedia.com/Status_effect|HERE]] for IDs)</t>
  </si>
  <si>
    <t xml:space="preserve">  removeParticles: boolean (optional) (if true Particles are removed from the Client (does not work with every MC version) (default: false))</t>
  </si>
  <si>
    <t>"PermissionTrait"</t>
  </si>
  <si>
    <t>This gives you a permission when the preconditions are met.</t>
  </si>
  <si>
    <t>permission or permissions has to be set. Expected values:</t>
  </si>
  <si>
    <t>PermissionTrait:</t>
  </si>
  <si>
    <t xml:space="preserve">  permission: the permission as name (optional)</t>
  </si>
  <si>
    <t xml:space="preserve">  permissions: if more then one permission is needed, the permissions as list. (optional)</t>
  </si>
  <si>
    <t>"PassiveAggroTrait"</t>
  </si>
  <si>
    <t>This trait regulates the Aggro range of monsters.</t>
  </si>
  <si>
    <t>PassiveAggroTrait:</t>
  </si>
  <si>
    <t xml:space="preserve">  aggro: The aggro ranges to set. As List of: 'EntityType#range' (example: [ZOMBIE#5,WOLF#10] )</t>
  </si>
  <si>
    <t xml:space="preserve"> </t>
  </si>
  <si>
    <t>Real Example:</t>
  </si>
  <si>
    <t xml:space="preserve">  aggro: [ZOMBIE#5,WOLF#10]</t>
  </si>
  <si>
    <t>"RegenerationTrait"</t>
  </si>
  <si>
    <t>Regenerates more/less health each tick</t>
  </si>
  <si>
    <t>RegenerationTrait:</t>
  </si>
  <si>
    <t>"SpecificRegenerationTrait"</t>
  </si>
  <si>
    <t>Lets you regenerate X health every Y seconds</t>
  </si>
  <si>
    <t>This is bound to the optional Parameters from page start (e.g. onlyOnDay, onlyInWater, ....) Expected values:</t>
  </si>
  <si>
    <t>SpecificRegenerationTrait:</t>
  </si>
  <si>
    <t xml:space="preserve">  seconds: number (Every how many seconds this is triggered)</t>
  </si>
  <si>
    <t xml:space="preserve">  health: decimal (The healed value)</t>
  </si>
  <si>
    <t>"SwimmingSpeedTrait"</t>
  </si>
  <si>
    <t>Lets you swim / walk faster in water</t>
  </si>
  <si>
    <t>This is only available with Minecraft 1.8 or newer.</t>
  </si>
  <si>
    <t>SwimmingSpeedTrait:</t>
  </si>
  <si>
    <t xml:space="preserve">  level: number (1-3) This is equivalent to the DepthStrider enchant.</t>
  </si>
  <si>
    <t>"SunDamageTrait"</t>
  </si>
  <si>
    <t>This lets you Take damage when standing in sun light.</t>
  </si>
  <si>
    <t>SunDamageTrait:</t>
  </si>
  <si>
    <t xml:space="preserve">  standing: boolean (optional) (if true, only does damage when STANDING in DIRECT Sun Light (default: true))</t>
  </si>
  <si>
    <t>"ToolTrait"</t>
  </si>
  <si>
    <t>This forbids / allows to use specific tools for the Race / Class.</t>
  </si>
  <si>
    <t>ToolTrait:</t>
  </si>
  <si>
    <t xml:space="preserve">  tools: list of Materials (+ to use, - to forbid)</t>
  </si>
  <si>
    <t xml:space="preserve">  allowNonForbidden: boolean (If all non forbidden tools should be allowed. Mostly should be true)</t>
  </si>
  <si>
    <t>Example:</t>
  </si>
  <si>
    <t>The Example states, that everything may be used except for Diamand Sword and Diamond Axe.</t>
  </si>
  <si>
    <t xml:space="preserve">    ToolTrait:</t>
  </si>
  <si>
    <t xml:space="preserve">      tools:</t>
  </si>
  <si>
    <t xml:space="preserve">      - -DIAMOND_SWORD</t>
  </si>
  <si>
    <t xml:space="preserve">      - -DIAMOND_AXE</t>
  </si>
  <si>
    <t xml:space="preserve">      allowNonForbidden: true</t>
  </si>
  <si>
    <t>"UnderwaterBreathTrait"</t>
  </si>
  <si>
    <t>Your breath for breathing underwater is modified.</t>
  </si>
  <si>
    <t>UnderwaterBreathTrait:</t>
  </si>
  <si>
    <t xml:space="preserve">  time: number in seconds</t>
  </si>
  <si>
    <t>"VampirismTrait"</t>
  </si>
  <si>
    <t>You regenerate a percentage of damage you do.</t>
  </si>
  <si>
    <t>VampirismTrait:</t>
  </si>
  <si>
    <t xml:space="preserve">  value: decimal as Percentage (decimal between 0 and 1)</t>
  </si>
  <si>
    <t>Weapon traits</t>
  </si>
  <si>
    <t>First some lines to say about these Traits here:</t>
  </si>
  <si>
    <t>All Traits here MODIFY your dealt damage. Most traits simply do some mathematical operations on the Original damage value.</t>
  </si>
  <si>
    <t>Example: AxeDamageIncreaseTrait: operation: '+' value: '2.0' (This is no YML synthax!)</t>
  </si>
  <si>
    <t>This will give by an default damage of 4: 4 + 2 = 6. 4 Damage by default, + because of operation +, 2, because of the value 2.0, and the result of 6, because of the resulting calculations. This the calculations are the same with other operators. For example '*': 4 * 2 = 8.</t>
  </si>
  <si>
    <t>"ArrowDamageIncreaseTrait"</t>
  </si>
  <si>
    <t>Increases damage done by arrows</t>
  </si>
  <si>
    <t>ArrowDamageIncreaseTrait:</t>
  </si>
  <si>
    <t>"AxeDamageIncreaseTrait"</t>
  </si>
  <si>
    <t>Increases damage, when hitting with an axe</t>
  </si>
  <si>
    <t>AxeDamageIncreaseTrait:</t>
  </si>
  <si>
    <t>"HoeDamageIncreaseTrait"</t>
  </si>
  <si>
    <t>Increases damage, when hitting with a Hoe</t>
  </si>
  <si>
    <t>HoeDamageIncreaseTrait:</t>
  </si>
  <si>
    <t>"PickaxeDamageIncreaseTrait"</t>
  </si>
  <si>
    <t>Increases damage, when hitting with a Pickaxe</t>
  </si>
  <si>
    <t>PickaxeDamageIncreaseTrait:</t>
  </si>
  <si>
    <t>"ShovelDamageIncreaseTrait"</t>
  </si>
  <si>
    <t>Increases damage, when hitting with a Shovel (also known as 'SPADE')</t>
  </si>
  <si>
    <t>ShovelDamageIncreaseTrait:</t>
  </si>
  <si>
    <t>"StickDamageIncreaseTrait"</t>
  </si>
  <si>
    <t>Increases damage, when hitting with a Stick</t>
  </si>
  <si>
    <t>StickDamageIncreaseTrait:</t>
  </si>
  <si>
    <t>Resistance traits</t>
  </si>
  <si>
    <t>"DrainResistanceTrait"</t>
  </si>
  <si>
    <t>Damage reduce for "drain" damage. This is damage dealt when the air bar is empty.</t>
  </si>
  <si>
    <t>DrainResistanceTrait:</t>
  </si>
  <si>
    <t>"FallResistanceTrait"</t>
  </si>
  <si>
    <t>Damage reduce for Fall-Damage</t>
  </si>
  <si>
    <t>FallResistanceTrait:</t>
  </si>
  <si>
    <t>"FireResistanceTrait"</t>
  </si>
  <si>
    <t>Damage reduce for fire damage</t>
  </si>
  <si>
    <t>FireResistanceTrait:</t>
  </si>
  <si>
    <t>"LavaResistanceTrait"</t>
  </si>
  <si>
    <t>Damage reduce for lava damage</t>
  </si>
  <si>
    <t>LavaResistanceTrait:</t>
  </si>
  <si>
    <t>Activation traits</t>
  </si>
  <si>
    <t>"BackstabTrait"</t>
  </si>
  <si>
    <t>Backstabs an enemy by Right-Clicking on him.</t>
  </si>
  <si>
    <t>This means you teleport behind him.</t>
  </si>
  <si>
    <t>Also you can put a strength potion effect on the backstabber for short time.</t>
  </si>
  <si>
    <t>BackstabTrait:</t>
  </si>
  <si>
    <t xml:space="preserve">  blocks: number (of blocks that can maximal be teleported)</t>
  </si>
  <si>
    <t xml:space="preserve">  strength: number (optional) (the strength of the Strength potion added to the player on Backstab (default: 0))</t>
  </si>
  <si>
    <t xml:space="preserve">  duration: number (optional) (the duration the strength potion lasts (default: 0))</t>
  </si>
  <si>
    <t>"HealOthersTrait"</t>
  </si>
  <si>
    <t>heals other when rightclicking with a string (untested). You have to sneak while clicking.</t>
  </si>
  <si>
    <t>HealOthersTrait:</t>
  </si>
  <si>
    <t xml:space="preserve">  value: number as Percentage</t>
  </si>
  <si>
    <t>"PoisonedWeaponTrait"</t>
  </si>
  <si>
    <t>Poisons your Weapon. When you attack, the enemy is poisoned.</t>
  </si>
  <si>
    <t>To poison your weapon, simply put your weapon + the poison material (default: RED_ROSE, itemID: 38) in the Crafting bench and take out your poisoned weapon as result. Only people with the Trait can use this poison effect. Expected value syntax:</t>
  </si>
  <si>
    <t>PoisonedWeaponTrait:</t>
  </si>
  <si>
    <t xml:space="preserve">  duration: number (The time the enemy is poisoned)</t>
  </si>
  <si>
    <t xml:space="preserve">  totaldamage: decimal (The total Damage that should be done by the poison)</t>
  </si>
  <si>
    <t xml:space="preserve">  applications: number (optional) (The number of Applications of damage to add to the weapon (default: 10))</t>
  </si>
  <si>
    <t xml:space="preserve">  chance: decimal (optional) (The chance to poison an enemy on attack (default: 0.2))</t>
  </si>
  <si>
    <t xml:space="preserve">  poisonMaterial: Material (optional) (The material to use for poisoning the Weapon (default: RED_ROSE))</t>
  </si>
  <si>
    <t>"SprintTrait"</t>
  </si>
  <si>
    <t>Enables Sprint for a short amount of time. Activated by holding item in hand (see config, default: apple) and toggling sprinting.</t>
  </si>
  <si>
    <t>SprintTrait:</t>
  </si>
  <si>
    <t xml:space="preserve">  duration: number</t>
  </si>
  <si>
    <t>"TauntTrait"</t>
  </si>
  <si>
    <t>Taunts a Target to ONLY attack you.</t>
  </si>
  <si>
    <t>This does NOT work on Players.</t>
  </si>
  <si>
    <t>TauntTrait:</t>
  </si>
  <si>
    <t xml:space="preserve">  seconds: number (The time to taunt the Entity)</t>
  </si>
  <si>
    <t xml:space="preserve">  range: number (number of blocks to maximal taunt)</t>
  </si>
  <si>
    <t>"TrollbloodTrait"</t>
  </si>
  <si>
    <t>Removes all poisons (hitting somewhere with item in hand (default: apple))</t>
  </si>
  <si>
    <t>TrollblootTrait:</t>
  </si>
  <si>
    <t xml:space="preserve">  duration: number  </t>
  </si>
  <si>
    <t>Arrow traits</t>
  </si>
  <si>
    <t>"CobWebArrowTrait"</t>
  </si>
  <si>
    <t>This places CobWebs at the location your Arrow hits.</t>
  </si>
  <si>
    <t>It is meant to slow players or Monsters.</t>
  </si>
  <si>
    <t>CobWebArrowTrait:</t>
  </si>
  <si>
    <t xml:space="preserve">  range: number (the blocks the CobWebs should spread)</t>
  </si>
  <si>
    <t xml:space="preserve">  time: number (the time in seconds the CobWebs should last)</t>
  </si>
  <si>
    <t>"ExplosiveArrowTrait"</t>
  </si>
  <si>
    <t>Sounds cool, is cool! :D (I love it) Does, what it should do! lets everything explode in a radius and deals damage. (blockdamage off by default)</t>
  </si>
  <si>
    <t>ExplosiveArrowTrait:</t>
  </si>
  <si>
    <t xml:space="preserve">  radius: number</t>
  </si>
  <si>
    <t xml:space="preserve">  damage: decimal</t>
  </si>
  <si>
    <t xml:space="preserve">  explode: boolean</t>
  </si>
  <si>
    <t>WARNING: avoid setting the block damage to true. It can easily destroy much of your map.</t>
  </si>
  <si>
    <t>"FireArrowTrait"</t>
  </si>
  <si>
    <t>Hit target goes up in flames and gets damaged. The time-value passed is the TOTAL damage over time.</t>
  </si>
  <si>
    <t>FireArrowTrait:</t>
  </si>
  <si>
    <t xml:space="preserve">  totalDamage: decimal</t>
  </si>
  <si>
    <t>"LongArrowTrait"</t>
  </si>
  <si>
    <t>The arrow is shot with much more force.</t>
  </si>
  <si>
    <t>LongArrowTrait:</t>
  </si>
  <si>
    <t xml:space="preserve">  speed: decimal (default : 1, value above speed the arrow up, values below slows it down)</t>
  </si>
  <si>
    <t>"MightyArrowTrait"</t>
  </si>
  <si>
    <t>This is an arrow that does increased damage.</t>
  </si>
  <si>
    <t>MightyArrowTrait:</t>
  </si>
  <si>
    <t xml:space="preserve">  damage: additional damage as decimal</t>
  </si>
  <si>
    <t>"MultishotArrowTrait"</t>
  </si>
  <si>
    <t>Fires multiple arrows in the direction the player looks.</t>
  </si>
  <si>
    <t>MultishotArrowTrait:</t>
  </si>
  <si>
    <t xml:space="preserve">  amount: number (numbers of arrows to use (has to be &gt; 1))</t>
  </si>
  <si>
    <t xml:space="preserve">  useArrow: boolean (true if the arrows should be removed from inventory (default: true))</t>
  </si>
  <si>
    <t>"PoisonArrowTrait"</t>
  </si>
  <si>
    <t>Hit target gets poisoned and gets poison damage every second. The time-value passed is the TOTAL damage over time.</t>
  </si>
  <si>
    <t>PoisonArrowTrait:</t>
  </si>
  <si>
    <t>"PotionArrowTrait"</t>
  </si>
  <si>
    <t>Applies a potion effect on the target.</t>
  </si>
  <si>
    <t>PotionArrowTrait:</t>
  </si>
  <si>
    <t xml:space="preserve">  type: type of potion to use as number</t>
  </si>
  <si>
    <t xml:space="preserve">  amplifier: the amplifier to use as number</t>
  </si>
  <si>
    <t xml:space="preserve">  target: the target to apply on ('all', 'ally' or 'enemy') (optional)</t>
  </si>
  <si>
    <t xml:space="preserve">  duration: the duration of the effect (optional)</t>
  </si>
  <si>
    <t>"QuickArrowShotTrait"</t>
  </si>
  <si>
    <t>Fires Arrows consecutively after each other.</t>
  </si>
  <si>
    <t>QuickArrowShotTrait:</t>
  </si>
  <si>
    <t xml:space="preserve">  amount: the amount of arrows to use as number</t>
  </si>
  <si>
    <t xml:space="preserve">  useArrow: if the arrows should be used (optional)</t>
  </si>
  <si>
    <t xml:space="preserve">  every: every how many ticks the arrows should be fired as number (optional)</t>
  </si>
  <si>
    <t>"TeleportArrowTrait"</t>
  </si>
  <si>
    <t>If an arrow is fired with this arrowtype selected, the shooter will be teleported there.</t>
  </si>
  <si>
    <t>Expected value syntax: (no parameters needed)</t>
  </si>
  <si>
    <t>TeleportArrowTrait:</t>
  </si>
  <si>
    <t xml:space="preserve">  cooldown: number in seconds (optional, default: 0)</t>
  </si>
  <si>
    <t>"StunArrowTrait"</t>
  </si>
  <si>
    <t>Stuns an Enemy for a specific time by chance.</t>
  </si>
  <si>
    <t>StunArrowTrait:</t>
  </si>
  <si>
    <t xml:space="preserve">  duration: number (The time in seconds to stun the enemy)</t>
  </si>
  <si>
    <t xml:space="preserve">  chance: decimal (optional) (The chance between 0 and 1 (default: 0.1))</t>
  </si>
  <si>
    <t>Buff traits</t>
  </si>
  <si>
    <t>"AbsorbDamageBuffTrait"</t>
  </si>
  <si>
    <t>Absorbs some of the Damage you get.</t>
  </si>
  <si>
    <t>AbsorbDamageBuffTrait:</t>
  </si>
  <si>
    <t xml:space="preserve">  types: the [[http://jd.bukkit.org/rb/apidocs/org/bukkit/event/entity/EntityDamageEvent.DamageCause.html|types]] to absorb as list.</t>
  </si>
  <si>
    <t xml:space="preserve">  value: the value to absorb as number.</t>
  </si>
  <si>
    <t>"WeaponNextHitDamageIncreaseBuffTrait"</t>
  </si>
  <si>
    <t>The next weapon hit does more damage.</t>
  </si>
  <si>
    <t>WeaponNextHitDamageIncreaseBuffTrait:</t>
  </si>
  <si>
    <t xml:space="preserve">  weapons: the [[http://jd.bukkit.org/rb/apidocs/org/bukkit/Material.html|weapons]] to work with as list.</t>
  </si>
  <si>
    <t xml:space="preserve">  damage: the damage to add as number.</t>
  </si>
  <si>
    <t>Magic traits</t>
  </si>
  <si>
    <t>Traits(Magic):</t>
  </si>
  <si>
    <t>(Since Version 1.0.2 BETA 6 - RC 3) !!! IMPORTANT !!!!</t>
  </si>
  <si>
    <t>All Traits below need Mana to use. This means that all the need the keyword: 'cost: ...' in the config. EXAMPLE:</t>
  </si>
  <si>
    <t>ColdFeetTrait:</t>
  </si>
  <si>
    <t xml:space="preserve">  cost: 10</t>
  </si>
  <si>
    <t xml:space="preserve">  duration: 10</t>
  </si>
  <si>
    <t>This example above says that activation costs 10 Mana.</t>
  </si>
  <si>
    <t>Spells can Cost Items instead of Mana. To activate this for a Spell, use:</t>
  </si>
  <si>
    <t>costType: ITEM</t>
  </si>
  <si>
    <t>item: FEATHER</t>
  </si>
  <si>
    <t>cost: 2</t>
  </si>
  <si>
    <t>This config above says: This spell costs 2 Feathers to cast.</t>
  </si>
  <si>
    <t>Also it is possible to use Health as casting Source.</t>
  </si>
  <si>
    <t>costType: HEALTH</t>
  </si>
  <si>
    <t>cost: 10</t>
  </si>
  <si>
    <t>This says that the Player will loose 10 health when casting this spell.</t>
  </si>
  <si>
    <t>All the examples below are using Mana. This is just for easy copy-pasting.</t>
  </si>
  <si>
    <t>They ALL support Item / Health / Stamina usage, as long as nothing else is written in the description.</t>
  </si>
  <si>
    <t>"AreaAirDropSpellTrait"</t>
  </si>
  <si>
    <t>Starts an Airdrop on the location you are looking.</t>
  </si>
  <si>
    <t>AreaAirDropSpellTrait:</t>
  </si>
  <si>
    <t xml:space="preserve">  damage: damage the explosion does, as number</t>
  </si>
  <si>
    <t xml:space="preserve">  rainRange: the spawn-radius of the explosions as number (optional)</t>
  </si>
  <si>
    <t xml:space="preserve">  explosionRange: the range of the explosion as number (optional)</t>
  </si>
  <si>
    <t xml:space="preserve">  amount: the amount of explosions as number (optional)</t>
  </si>
  <si>
    <t xml:space="preserve">  aboveTarget: the blocks above the target to spawn as number (optional)</t>
  </si>
  <si>
    <t xml:space="preserve">  material: the Material to use as falling block as Material (optional)</t>
  </si>
  <si>
    <t xml:space="preserve">  materialDamageValue: the Damage value to the block to display as number (optional)</t>
  </si>
  <si>
    <t xml:space="preserve">  particle: the particle Effect on explosion as Particle (optional)</t>
  </si>
  <si>
    <t xml:space="preserve">  particleFromSelf: the particle Effect on cast (optional)</t>
  </si>
  <si>
    <t>"AreaDamageTrait"</t>
  </si>
  <si>
    <t>This does damage in a range around the Player.</t>
  </si>
  <si>
    <t>AreaDamageTrait:</t>
  </si>
  <si>
    <t xml:space="preserve">  damage: the Damage to do as number</t>
  </si>
  <si>
    <t xml:space="preserve">  cause: the Damage cause to use as [[http://jd.bukkit.org/rb/apidocs/org/bukkit/event/entity/EntityDamageEvent.DamageCause.html|DamageCause]] (optional)</t>
  </si>
  <si>
    <t xml:space="preserve">  particle: the particles to show on cast target as Particle (optional)</t>
  </si>
  <si>
    <t xml:space="preserve">  particleFromSelf: the particles to show on caster (optional)</t>
  </si>
  <si>
    <t xml:space="preserve">  showLine: if a line to the enemy should be shown as boolean (optional)</t>
  </si>
  <si>
    <t>"ColdFeetTrait"</t>
  </si>
  <si>
    <t>Freezes the Water below your feet when you activate it. It is frozen for 'duration' seconds. It is unfrozen after some seconds again.</t>
  </si>
  <si>
    <t xml:space="preserve">  cost: decimal</t>
  </si>
  <si>
    <t>"CommandTrait " This magic Spell executes a command at the time the spell is cast and optional one at the time this spell ends.</t>
  </si>
  <si>
    <t>If @p is present in the Commands, it's replaced by the players name that is executing the spell.</t>
  </si>
  <si>
    <t>This means: 'teleport @p 200 100 200' -&gt; 'teleport tobiyas 200 100 200' (for me). Expected value syntax:</t>
  </si>
  <si>
    <t xml:space="preserve">  CommandTrait:</t>
  </si>
  <si>
    <t xml:space="preserve">    start: 'command in here' (optional)</t>
  </si>
  <si>
    <t xml:space="preserve">    end: 'command in here' (optional)</t>
  </si>
  <si>
    <t xml:space="preserve">    time: number in seconds (optional, default: 10)</t>
  </si>
  <si>
    <t>"ExplosionTrait"</t>
  </si>
  <si>
    <t>Lets you explode and do damage to your environment. If 'explode: true' is set, it will really explode. 'explode: false' will only do damage.</t>
  </si>
  <si>
    <t>ExplosionTrait:</t>
  </si>
  <si>
    <t xml:space="preserve">  range: number</t>
  </si>
  <si>
    <t xml:space="preserve">  explode: boolean (optional)</t>
  </si>
  <si>
    <t>"FireballTrait"</t>
  </si>
  <si>
    <t>This simply fires a Fireball in the direction you are looking.</t>
  </si>
  <si>
    <t>FireballTrait:</t>
  </si>
  <si>
    <t>"FirebreathTrait"</t>
  </si>
  <si>
    <t>You breath with a breath of fire. This is straight line in front of you.</t>
  </si>
  <si>
    <t>FirebreathTrait:</t>
  </si>
  <si>
    <t xml:space="preserve">  damage: the damage to do as number (optional)</t>
  </si>
  <si>
    <t xml:space="preserve">  range: the range of the firebreath as number (optional)</t>
  </si>
  <si>
    <t>"FlyingTrait"</t>
  </si>
  <si>
    <t>This trait lets you fly for 'duration' seconds. Afterwards, it's going down. ;D</t>
  </si>
  <si>
    <t>FlyingTrait:</t>
  </si>
  <si>
    <t>"GrapplingHookTrait"</t>
  </si>
  <si>
    <t>Shoots a Grappling hook to pull yourself somewhere up.</t>
  </si>
  <si>
    <t>THIS TRAIT DOES NOT DO ANYTHING YET! Expected value syntax:</t>
  </si>
  <si>
    <t>GrapplingHookTrait:</t>
  </si>
  <si>
    <t>"InvisibleTrait"</t>
  </si>
  <si>
    <t>This trait lets you get invisible for 'duration' seconds. You can never fool animals or mobs with this trait. They are intelligent! =P</t>
  </si>
  <si>
    <t>InvisibleTrait:</t>
  </si>
  <si>
    <t>"ItemForManaConsumeTrait"</t>
  </si>
  <si>
    <t>This Trait lets you convert an Item into Mana. The Item is specified in 'item'. The amount is at 'cost'. The Value of mana gained is: 'value'</t>
  </si>
  <si>
    <t>ItemForManaConsumeTrait:</t>
  </si>
  <si>
    <t xml:space="preserve">  item: itemName</t>
  </si>
  <si>
    <t>"LifeTapTrait"</t>
  </si>
  <si>
    <t>This Trait lets you convert life into Mana. The life drained is in 'cost'. The Mana gained is in 'value'.</t>
  </si>
  <si>
    <t>LifeTapTrait:</t>
  </si>
  <si>
    <t>"LightningTrait"</t>
  </si>
  <si>
    <t>Lightning strikes the location. Nothing more...</t>
  </si>
  <si>
    <t>LightningTrait:</t>
  </si>
  <si>
    <t>"LightTrait"</t>
  </si>
  <si>
    <t>This Trait lets a Light appear below your feet.</t>
  </si>
  <si>
    <t>LightTrait:</t>
  </si>
  <si>
    <t xml:space="preserve">  duration: number (The length the light stays)</t>
  </si>
  <si>
    <t>"MagicAreaHealTrait"</t>
  </si>
  <si>
    <t>This Traits heals everyone in a specific radius.</t>
  </si>
  <si>
    <t>MagicAreaHealTrait:</t>
  </si>
  <si>
    <t xml:space="preserve">  range: the range of healing as decimal</t>
  </si>
  <si>
    <t xml:space="preserve">  value: the value to heal as decimal</t>
  </si>
  <si>
    <t xml:space="preserve">  target: the type of targets ('all', 'ally' or 'enemy')</t>
  </si>
  <si>
    <t xml:space="preserve">  particle: the particles on the target as Particle (optional)</t>
  </si>
  <si>
    <t xml:space="preserve">  particleFromSelf: the particles from self as Particle (optional)</t>
  </si>
  <si>
    <t>"MagicDamageTrait"</t>
  </si>
  <si>
    <t>This does damage or potion effects on the Target.</t>
  </si>
  <si>
    <t>MagicDamageTrait:</t>
  </si>
  <si>
    <t xml:space="preserve">  range: the range as number (optional)</t>
  </si>
  <si>
    <t xml:space="preserve">  damage: the value to damage as decimal (optional)</t>
  </si>
  <si>
    <t xml:space="preserve">  targetParticles: the particles on the target as Particle (optional)</t>
  </si>
  <si>
    <t xml:space="preserve">  showLine: If the line to the target should be displayed as boolean (optional)</t>
  </si>
  <si>
    <t xml:space="preserve">  potionType: the potion to apply as number (optional)</t>
  </si>
  <si>
    <t xml:space="preserve">  potionAmplifier: the potion amplifier to apply as number (optional)</t>
  </si>
  <si>
    <t xml:space="preserve">  potionDuration: the duration of the potion effect as number (optional)</t>
  </si>
  <si>
    <t>"MagicSpellsSpellTrait"</t>
  </si>
  <si>
    <t>This activates a MagicSpells spell.</t>
  </si>
  <si>
    <t>MagicSpellsSpellTrait:</t>
  </si>
  <si>
    <t xml:space="preserve">  name: the name of the MagicSpells spell as name</t>
  </si>
  <si>
    <t>"MagicHealTrait"</t>
  </si>
  <si>
    <t>This Traits heals yourself or Other people.</t>
  </si>
  <si>
    <t>You heal yourself by using this cast while sneaking.</t>
  </si>
  <si>
    <t>MagicHealTrait:</t>
  </si>
  <si>
    <t xml:space="preserve">  value: decimal (the Value to heal)</t>
  </si>
  <si>
    <t xml:space="preserve">  blocks: number (optional) (The distance to maximal find a target for Healing)</t>
  </si>
  <si>
    <t>"PickupItemTrait"</t>
  </si>
  <si>
    <t>You pickup an Item you are looking at.</t>
  </si>
  <si>
    <t>EXPERIMENTAL. This is not tested.</t>
  </si>
  <si>
    <t>PickupItemTrait:</t>
  </si>
  <si>
    <t xml:space="preserve">  blocks: number (optional) (The maximal distance to find a target to pickup)</t>
  </si>
  <si>
    <t>"PushAwayTrait"</t>
  </si>
  <si>
    <t>You push an Enemy away.</t>
  </si>
  <si>
    <t>PushAwayTrait:</t>
  </si>
  <si>
    <t xml:space="preserve">  blocks: number (optional) (The distance to maximal find a target to push away)</t>
  </si>
  <si>
    <t>"SlowFallTrait"</t>
  </si>
  <si>
    <t>You fall slower when falling.</t>
  </si>
  <si>
    <t>SlowFallTrait:</t>
  </si>
  <si>
    <t xml:space="preserve">  duration: number (The time in seconds to fall slower)</t>
  </si>
  <si>
    <t>"StunSpellTrait"</t>
  </si>
  <si>
    <t>Stuns your target for x seconds.</t>
  </si>
  <si>
    <t xml:space="preserve">StunSpellTrait: </t>
  </si>
  <si>
    <t xml:space="preserve">  duration: the number in seconds to stun as number</t>
  </si>
  <si>
    <t xml:space="preserve">  range: the maximal range possible as number</t>
  </si>
  <si>
    <t xml:space="preserve">  targetParticle: the particle effect on the target as Particle</t>
  </si>
  <si>
    <t xml:space="preserve">  ownParticle: the particle effect on the caster as Particle</t>
  </si>
  <si>
    <t>"ThrowItemsAroundSpellTrait"</t>
  </si>
  <si>
    <t>Throws stuff around you that does damage on contact.</t>
  </si>
  <si>
    <t xml:space="preserve">ThrowItemsAroundSpellTrait: </t>
  </si>
  <si>
    <t xml:space="preserve">  damage: the damage to do on contact as decimal</t>
  </si>
  <si>
    <t xml:space="preserve">  speed: the speed the item has on start as decimal (default = 3) (optional)</t>
  </si>
  <si>
    <t xml:space="preserve">  split: the degree to split the items in range as decimal (default = 3) (optional)</t>
  </si>
  <si>
    <t xml:space="preserve">  amount: the amount of items to throw (optional)</t>
  </si>
  <si>
    <t xml:space="preserve">  material: to throw as Material (optional)</t>
  </si>
  <si>
    <t xml:space="preserve">  materialDamageValue: to throw as number (optional)</t>
  </si>
  <si>
    <t xml:space="preserve">  particle: to show on contact as Particle (optional)</t>
  </si>
  <si>
    <t xml:space="preserve">  particleFromSelf: to show on cast as Particle (optional)</t>
  </si>
  <si>
    <t>"ThrowItemTrait"</t>
  </si>
  <si>
    <t>Throws 1 item around you that does damage on contact.</t>
  </si>
  <si>
    <t xml:space="preserve">ThrowItemTrait: </t>
  </si>
  <si>
    <t xml:space="preserve">  addSmallOffset: if a small offset should be added as boolean (optional)</t>
  </si>
  <si>
    <t>"TeleportTrait"</t>
  </si>
  <si>
    <t>Teleports you to where you are looking. Has to be on a block.</t>
  </si>
  <si>
    <t>TeleportTrait:</t>
  </si>
  <si>
    <t>"WallTrait"</t>
  </si>
  <si>
    <t>Builds a small wall in front of you. The wall lasts 'duration' seconds. It is made of the Material in 'material'. If none present, GLASS is taken.</t>
  </si>
  <si>
    <t>WallTrait:</t>
  </si>
  <si>
    <t xml:space="preserve">  material: itemName (optional)</t>
  </si>
  <si>
    <t>Totem traits</t>
  </si>
  <si>
    <t>(Since Version 1.0.4 ) !!! IMPORTANT !!!!</t>
  </si>
  <si>
    <t>All Traits below need Mana to use. This means that all the need the keyword: 'cost: ...' in the config.</t>
  </si>
  <si>
    <t>Totem Traits extend Magic Traits. That means they have absolutely the same usability as for Magic spells. The general configs for Magic Spells also apply for Totems.</t>
  </si>
  <si>
    <t>EXAMPLE:</t>
  </si>
  <si>
    <t>HealTotemTrait:</t>
  </si>
  <si>
    <t xml:space="preserve">  cost: 5</t>
  </si>
  <si>
    <t xml:space="preserve">  duration: 5</t>
  </si>
  <si>
    <t xml:space="preserve">  range: 7</t>
  </si>
  <si>
    <t xml:space="preserve">  tickEvery: 1</t>
  </si>
  <si>
    <t xml:space="preserve">  value: 2</t>
  </si>
  <si>
    <t xml:space="preserve">  cooldown: 30</t>
  </si>
  <si>
    <t>This example above says that activation of the Heal Totem costs 5 Mana.</t>
  </si>
  <si>
    <t>Totems also CAN have a 'duration'. Duration is how many seconds the totem lasts. The default value when NOT present is 5 seconds.</t>
  </si>
  <si>
    <t>Also Totems CAN have a 'tickEvery'. This is every how many seconds the totem will tick. In the example above the totem will heal everything around every 1 seconds and will disappear after 5 seconds. This makes total 5 ticks.</t>
  </si>
  <si>
    <t>The 'range' of a totem is also a optional parameter. It is the range where the players or monsters around the totem are hit. In the example above the totem will heal everything 7 blocks around the totem.</t>
  </si>
  <si>
    <t>Here are the currently supported Totems:</t>
  </si>
  <si>
    <t>Don't forget that the configs below are the minimal needed configs. Optional fields can be found some lines above and in the Magic Spells section.</t>
  </si>
  <si>
    <t>"HealTotemTrait"</t>
  </si>
  <si>
    <t>This Traits places a totem around you that heals everyone.</t>
  </si>
  <si>
    <t>"ManaRegenerationTotemTrait"</t>
  </si>
  <si>
    <t>This Traits stocks mana up on players around.</t>
  </si>
  <si>
    <t>ManaRegenerationTotemTrait:</t>
  </si>
  <si>
    <t xml:space="preserve">  value: of mana to restore as number</t>
  </si>
  <si>
    <t>"PotionTotemTrait"</t>
  </si>
  <si>
    <t>This Traits applies a potion effect to everyone surrounding when ticking.</t>
  </si>
  <si>
    <t>PotionTotemTrait:</t>
  </si>
  <si>
    <t xml:space="preserve">  effect: number (the ID of the potion to apply)</t>
  </si>
  <si>
    <t xml:space="preserve">  amplifier: number (the amplifier of the potion to apply)</t>
  </si>
  <si>
    <t>Berserker</t>
  </si>
  <si>
    <t>Dodge</t>
  </si>
  <si>
    <t>Dwarf Skin</t>
  </si>
  <si>
    <t>Weapon Bonuses</t>
  </si>
  <si>
    <t>s</t>
  </si>
  <si>
    <t>Last Stand</t>
  </si>
  <si>
    <t>Mining Speed</t>
  </si>
  <si>
    <t>Night Damage</t>
  </si>
  <si>
    <t>Passive Aggro</t>
  </si>
  <si>
    <t>Horse Restrict</t>
  </si>
  <si>
    <t>Hunger Replenish</t>
  </si>
  <si>
    <t>Jump Height</t>
  </si>
  <si>
    <t>Move Speed</t>
  </si>
  <si>
    <t>Swim Speed</t>
  </si>
  <si>
    <t>Underwater Breath</t>
  </si>
  <si>
    <t>Vampire</t>
  </si>
  <si>
    <t>Fall Resist</t>
  </si>
  <si>
    <t>Fire Resist</t>
  </si>
  <si>
    <t>Lava Resist</t>
  </si>
  <si>
    <t>Cob Web Arrow</t>
  </si>
  <si>
    <t>Explosive Arrow</t>
  </si>
  <si>
    <t>Fire Arrow</t>
  </si>
  <si>
    <t>Long Arrow</t>
  </si>
  <si>
    <t>Mighty Arrow</t>
  </si>
  <si>
    <t>Mulitshot</t>
  </si>
  <si>
    <t>Poision Arrow</t>
  </si>
  <si>
    <t>Potion Arrow</t>
  </si>
  <si>
    <t>Quickshot</t>
  </si>
  <si>
    <t>Arrow Teleport</t>
  </si>
  <si>
    <t>Stun Arrow</t>
  </si>
  <si>
    <t>Absorb Damage</t>
  </si>
  <si>
    <t>Next Hit +Damage</t>
  </si>
  <si>
    <t>Totem Heal</t>
  </si>
  <si>
    <t>Totem Potion</t>
  </si>
  <si>
    <t>Damage Reduce</t>
  </si>
  <si>
    <t>Damage Increase</t>
  </si>
  <si>
    <t>Regenerate Health</t>
  </si>
  <si>
    <t>Sun Damage</t>
  </si>
  <si>
    <t>Drain Resist</t>
  </si>
  <si>
    <t>x-</t>
  </si>
  <si>
    <t>Sailor</t>
  </si>
  <si>
    <t>Javelin</t>
  </si>
  <si>
    <t>Royality</t>
  </si>
  <si>
    <t>Basic Race Matrix</t>
  </si>
  <si>
    <t>Base Weapon</t>
  </si>
  <si>
    <t>Health Total</t>
  </si>
  <si>
    <t>Armor</t>
  </si>
  <si>
    <t>Chain</t>
  </si>
  <si>
    <t>Leather</t>
  </si>
  <si>
    <t>Clothes</t>
  </si>
  <si>
    <t>Heavy</t>
  </si>
  <si>
    <t>Design Objectives</t>
  </si>
  <si>
    <t>Basic classes</t>
  </si>
  <si>
    <t>Advanced classes</t>
  </si>
  <si>
    <t>Weapon specialities</t>
  </si>
  <si>
    <t>Armor specialities</t>
  </si>
  <si>
    <t>Wand spell casting</t>
  </si>
  <si>
    <t>Magic Staffs</t>
  </si>
  <si>
    <t>Select basic/advanced classes from a master</t>
  </si>
  <si>
    <t>Multiple world types with teleport gates</t>
  </si>
  <si>
    <t>Safe player housing areas</t>
  </si>
  <si>
    <t>Cool Weapons</t>
  </si>
  <si>
    <t>Cool Armor</t>
  </si>
  <si>
    <t>Cool Enchantments</t>
  </si>
  <si>
    <t>More animals</t>
  </si>
  <si>
    <t>Pets</t>
  </si>
  <si>
    <t>More food and recipes</t>
  </si>
  <si>
    <t>Scrolls of Town Portal</t>
  </si>
  <si>
    <t>Stores and player trades</t>
  </si>
  <si>
    <t>Each base class has a home area</t>
  </si>
  <si>
    <t>Specific clothing/armor for each class</t>
  </si>
  <si>
    <t>Races and Classes</t>
  </si>
  <si>
    <t>Mounts</t>
  </si>
  <si>
    <t>Use items to execute commands</t>
  </si>
  <si>
    <t>Multiverse</t>
  </si>
  <si>
    <t>Unlimited Recipes</t>
  </si>
  <si>
    <t>Flintlock</t>
  </si>
  <si>
    <t>Flail</t>
  </si>
  <si>
    <t>Knife</t>
  </si>
  <si>
    <t>battleaxe</t>
  </si>
  <si>
    <t>blowgun</t>
  </si>
  <si>
    <t>blunderbuss</t>
  </si>
  <si>
    <t>boomerang</t>
  </si>
  <si>
    <t>cannon</t>
  </si>
  <si>
    <t>crossbow</t>
  </si>
  <si>
    <t>dummy</t>
  </si>
  <si>
    <t>dynamite</t>
  </si>
  <si>
    <t>firerod</t>
  </si>
  <si>
    <t>flail</t>
  </si>
  <si>
    <t>flintlock</t>
  </si>
  <si>
    <t>halberd</t>
  </si>
  <si>
    <t>javelin</t>
  </si>
  <si>
    <t>katana</t>
  </si>
  <si>
    <t>knife</t>
  </si>
  <si>
    <t>musket</t>
  </si>
  <si>
    <t>spear</t>
  </si>
  <si>
    <t>warhammer</t>
  </si>
  <si>
    <t>bow</t>
  </si>
  <si>
    <t>iConomy</t>
  </si>
  <si>
    <t>KitPlugin</t>
  </si>
  <si>
    <t>Mob Hunting</t>
  </si>
  <si>
    <t>Mulitverse-Core</t>
  </si>
  <si>
    <t>PermissionsEx</t>
  </si>
  <si>
    <t>Shop Keepers</t>
  </si>
  <si>
    <t>Vault</t>
  </si>
  <si>
    <t>World Edit</t>
  </si>
  <si>
    <r>
      <t>Race1: [</t>
    </r>
    <r>
      <rPr>
        <sz val="10"/>
        <color rgb="FF19177C"/>
        <rFont val="Lucida Console"/>
        <family val="3"/>
      </rPr>
      <t>Class1</t>
    </r>
    <r>
      <rPr>
        <sz val="10"/>
        <color rgb="FF141414"/>
        <rFont val="Lucida Console"/>
        <family val="3"/>
      </rPr>
      <t>,</t>
    </r>
    <r>
      <rPr>
        <sz val="10"/>
        <color rgb="FF19177C"/>
        <rFont val="Lucida Console"/>
        <family val="3"/>
      </rPr>
      <t>Class2</t>
    </r>
    <r>
      <rPr>
        <sz val="10"/>
        <color rgb="FF141414"/>
        <rFont val="Lucida Console"/>
        <family val="3"/>
      </rPr>
      <t>,</t>
    </r>
    <r>
      <rPr>
        <sz val="10"/>
        <color rgb="FF19177C"/>
        <rFont val="Lucida Console"/>
        <family val="3"/>
      </rPr>
      <t>Class3</t>
    </r>
    <r>
      <rPr>
        <sz val="10"/>
        <color rgb="FF141414"/>
        <rFont val="Lucida Console"/>
        <family val="3"/>
      </rPr>
      <t>]</t>
    </r>
  </si>
  <si>
    <r>
      <t>Race2: [</t>
    </r>
    <r>
      <rPr>
        <sz val="10"/>
        <color rgb="FF19177C"/>
        <rFont val="Lucida Console"/>
        <family val="3"/>
      </rPr>
      <t>Class2</t>
    </r>
    <r>
      <rPr>
        <sz val="10"/>
        <color rgb="FF141414"/>
        <rFont val="Lucida Console"/>
        <family val="3"/>
      </rPr>
      <t>,</t>
    </r>
    <r>
      <rPr>
        <sz val="10"/>
        <color rgb="FF19177C"/>
        <rFont val="Lucida Console"/>
        <family val="3"/>
      </rPr>
      <t>Class4</t>
    </r>
    <r>
      <rPr>
        <sz val="10"/>
        <color rgb="FF141414"/>
        <rFont val="Lucida Console"/>
        <family val="3"/>
      </rPr>
      <t>]</t>
    </r>
  </si>
  <si>
    <r>
      <t>Race3: [</t>
    </r>
    <r>
      <rPr>
        <sz val="10"/>
        <color rgb="FF19177C"/>
        <rFont val="Lucida Console"/>
        <family val="3"/>
      </rPr>
      <t>Class4</t>
    </r>
    <r>
      <rPr>
        <sz val="10"/>
        <color rgb="FF141414"/>
        <rFont val="Lucida Console"/>
        <family val="3"/>
      </rPr>
      <t>]</t>
    </r>
  </si>
  <si>
    <t>...</t>
  </si>
  <si>
    <t>Race-Class Selection Matrix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</si>
</sst>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C00000"/>
      <name val="Calibri"/>
      <family val="2"/>
      <scheme val="minor"/>
    </font>
    <font>
      <sz val="10"/>
      <color rgb="FF141414"/>
      <name val="Lucida Console"/>
      <family val="3"/>
    </font>
    <font>
      <sz val="10"/>
      <color rgb="FF19177C"/>
      <name val="Lucida Console"/>
      <family val="3"/>
    </font>
    <font>
      <b/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15" xfId="0" applyBorder="1"/>
    <xf numFmtId="0" fontId="0" fillId="0" borderId="16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1" applyAlignment="1">
      <alignment horizontal="left" vertical="center" inden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v.bukkit.org/bukkit-plugins/magicspel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15" sqref="A15"/>
    </sheetView>
  </sheetViews>
  <sheetFormatPr defaultRowHeight="15"/>
  <cols>
    <col min="1" max="1" width="34.140625" customWidth="1"/>
  </cols>
  <sheetData>
    <row r="1" spans="1:1">
      <c r="A1" t="s">
        <v>601</v>
      </c>
    </row>
    <row r="2" spans="1:1">
      <c r="A2" t="s">
        <v>602</v>
      </c>
    </row>
    <row r="3" spans="1:1">
      <c r="A3" t="s">
        <v>56</v>
      </c>
    </row>
    <row r="4" spans="1:1">
      <c r="A4" t="s">
        <v>603</v>
      </c>
    </row>
    <row r="5" spans="1:1">
      <c r="A5" t="s">
        <v>604</v>
      </c>
    </row>
    <row r="6" spans="1:1">
      <c r="A6" t="s">
        <v>604</v>
      </c>
    </row>
    <row r="7" spans="1:1">
      <c r="A7" t="s">
        <v>604</v>
      </c>
    </row>
    <row r="8" spans="1:1">
      <c r="A8" t="s">
        <v>55</v>
      </c>
    </row>
    <row r="9" spans="1:1">
      <c r="A9" t="s">
        <v>605</v>
      </c>
    </row>
    <row r="10" spans="1:1">
      <c r="A10" t="s">
        <v>574</v>
      </c>
    </row>
    <row r="11" spans="1:1">
      <c r="A11" t="s">
        <v>606</v>
      </c>
    </row>
    <row r="12" spans="1:1">
      <c r="A12" t="s">
        <v>578</v>
      </c>
    </row>
    <row r="13" spans="1:1">
      <c r="A13" t="s">
        <v>607</v>
      </c>
    </row>
    <row r="14" spans="1:1">
      <c r="A14" t="s">
        <v>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D1:F5"/>
  <sheetViews>
    <sheetView tabSelected="1" workbookViewId="0">
      <selection activeCell="H13" sqref="H13"/>
    </sheetView>
  </sheetViews>
  <sheetFormatPr defaultRowHeight="15"/>
  <sheetData>
    <row r="1" spans="4:6">
      <c r="D1" s="84" t="s">
        <v>613</v>
      </c>
      <c r="E1" s="84"/>
      <c r="F1" s="84"/>
    </row>
    <row r="2" spans="4:6">
      <c r="F2" s="82" t="s">
        <v>609</v>
      </c>
    </row>
    <row r="3" spans="4:6">
      <c r="F3" s="82" t="s">
        <v>610</v>
      </c>
    </row>
    <row r="4" spans="4:6">
      <c r="F4" s="82" t="s">
        <v>611</v>
      </c>
    </row>
    <row r="5" spans="4:6">
      <c r="F5" s="83" t="s">
        <v>612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39"/>
  <sheetViews>
    <sheetView workbookViewId="0">
      <selection activeCell="O1" sqref="O1:O1048576"/>
    </sheetView>
  </sheetViews>
  <sheetFormatPr defaultRowHeight="15"/>
  <sheetData>
    <row r="1" spans="1:1" ht="15.75">
      <c r="A1" s="28" t="s">
        <v>57</v>
      </c>
    </row>
    <row r="2" spans="1:1">
      <c r="A2" s="29"/>
    </row>
    <row r="3" spans="1:1">
      <c r="A3" s="29" t="s">
        <v>58</v>
      </c>
    </row>
    <row r="4" spans="1:1">
      <c r="A4" s="29" t="s">
        <v>59</v>
      </c>
    </row>
    <row r="5" spans="1:1">
      <c r="A5" s="29" t="s">
        <v>60</v>
      </c>
    </row>
    <row r="7" spans="1:1">
      <c r="A7" s="30" t="s">
        <v>61</v>
      </c>
    </row>
    <row r="8" spans="1:1">
      <c r="A8" s="30" t="s">
        <v>62</v>
      </c>
    </row>
    <row r="9" spans="1:1">
      <c r="A9" s="30" t="s">
        <v>63</v>
      </c>
    </row>
    <row r="10" spans="1:1">
      <c r="A10" s="30" t="s">
        <v>64</v>
      </c>
    </row>
    <row r="11" spans="1:1">
      <c r="A11" s="29"/>
    </row>
    <row r="12" spans="1:1">
      <c r="A12" s="29" t="s">
        <v>65</v>
      </c>
    </row>
    <row r="13" spans="1:1">
      <c r="A13" s="29" t="s">
        <v>66</v>
      </c>
    </row>
    <row r="14" spans="1:1">
      <c r="A14" s="29" t="s">
        <v>67</v>
      </c>
    </row>
    <row r="16" spans="1:1">
      <c r="A16" s="30" t="s">
        <v>68</v>
      </c>
    </row>
    <row r="17" spans="1:1">
      <c r="A17" s="30" t="s">
        <v>62</v>
      </c>
    </row>
    <row r="18" spans="1:1">
      <c r="A18" s="30" t="s">
        <v>63</v>
      </c>
    </row>
    <row r="19" spans="1:1">
      <c r="A19" s="30" t="s">
        <v>64</v>
      </c>
    </row>
    <row r="20" spans="1:1">
      <c r="A20" s="29"/>
    </row>
    <row r="21" spans="1:1">
      <c r="A21" s="29" t="s">
        <v>69</v>
      </c>
    </row>
    <row r="22" spans="1:1">
      <c r="A22" s="29" t="s">
        <v>70</v>
      </c>
    </row>
    <row r="23" spans="1:1">
      <c r="A23" s="29" t="s">
        <v>60</v>
      </c>
    </row>
    <row r="25" spans="1:1">
      <c r="A25" s="30" t="s">
        <v>71</v>
      </c>
    </row>
    <row r="26" spans="1:1">
      <c r="A26" s="30" t="s">
        <v>62</v>
      </c>
    </row>
    <row r="27" spans="1:1">
      <c r="A27" s="30" t="s">
        <v>63</v>
      </c>
    </row>
    <row r="28" spans="1:1">
      <c r="A28" s="30" t="s">
        <v>64</v>
      </c>
    </row>
    <row r="29" spans="1:1">
      <c r="A29" s="29"/>
    </row>
    <row r="30" spans="1:1">
      <c r="A30" s="29" t="s">
        <v>72</v>
      </c>
    </row>
    <row r="31" spans="1:1">
      <c r="A31" s="29" t="s">
        <v>73</v>
      </c>
    </row>
    <row r="32" spans="1:1">
      <c r="A32" s="29" t="s">
        <v>67</v>
      </c>
    </row>
    <row r="34" spans="1:1">
      <c r="A34" s="30" t="s">
        <v>74</v>
      </c>
    </row>
    <row r="35" spans="1:1">
      <c r="A35" s="30" t="s">
        <v>75</v>
      </c>
    </row>
    <row r="36" spans="1:1">
      <c r="A36" s="30" t="s">
        <v>64</v>
      </c>
    </row>
    <row r="37" spans="1:1">
      <c r="A37" s="29"/>
    </row>
    <row r="38" spans="1:1">
      <c r="A38" s="29" t="s">
        <v>76</v>
      </c>
    </row>
    <row r="39" spans="1:1">
      <c r="A39" s="29" t="s">
        <v>77</v>
      </c>
    </row>
    <row r="40" spans="1:1">
      <c r="A40" s="29" t="s">
        <v>67</v>
      </c>
    </row>
    <row r="42" spans="1:1">
      <c r="A42" s="30" t="s">
        <v>78</v>
      </c>
    </row>
    <row r="43" spans="1:1">
      <c r="A43" s="30" t="s">
        <v>62</v>
      </c>
    </row>
    <row r="44" spans="1:1">
      <c r="A44" s="30" t="s">
        <v>63</v>
      </c>
    </row>
    <row r="45" spans="1:1">
      <c r="A45" s="30" t="s">
        <v>64</v>
      </c>
    </row>
    <row r="46" spans="1:1">
      <c r="A46" s="29"/>
    </row>
    <row r="47" spans="1:1">
      <c r="A47" s="29" t="s">
        <v>79</v>
      </c>
    </row>
    <row r="48" spans="1:1">
      <c r="A48" s="29" t="s">
        <v>80</v>
      </c>
    </row>
    <row r="49" spans="1:1">
      <c r="A49" s="29" t="s">
        <v>60</v>
      </c>
    </row>
    <row r="51" spans="1:1">
      <c r="A51" s="30" t="s">
        <v>81</v>
      </c>
    </row>
    <row r="52" spans="1:1">
      <c r="A52" s="30" t="s">
        <v>82</v>
      </c>
    </row>
    <row r="53" spans="1:1">
      <c r="A53" s="30" t="s">
        <v>83</v>
      </c>
    </row>
    <row r="54" spans="1:1">
      <c r="A54" s="30" t="s">
        <v>84</v>
      </c>
    </row>
    <row r="55" spans="1:1">
      <c r="A55" s="30" t="s">
        <v>85</v>
      </c>
    </row>
    <row r="56" spans="1:1">
      <c r="A56" s="30" t="s">
        <v>86</v>
      </c>
    </row>
    <row r="57" spans="1:1">
      <c r="A57" s="30" t="s">
        <v>64</v>
      </c>
    </row>
    <row r="58" spans="1:1">
      <c r="A58" s="29"/>
    </row>
    <row r="59" spans="1:1">
      <c r="A59" s="29" t="s">
        <v>87</v>
      </c>
    </row>
    <row r="60" spans="1:1">
      <c r="A60" s="29" t="s">
        <v>88</v>
      </c>
    </row>
    <row r="61" spans="1:1">
      <c r="A61" s="29" t="s">
        <v>89</v>
      </c>
    </row>
    <row r="62" spans="1:1">
      <c r="A62" s="29" t="s">
        <v>90</v>
      </c>
    </row>
    <row r="64" spans="1:1">
      <c r="A64" s="30" t="s">
        <v>91</v>
      </c>
    </row>
    <row r="65" spans="1:1">
      <c r="A65" s="30" t="s">
        <v>62</v>
      </c>
    </row>
    <row r="66" spans="1:1">
      <c r="A66" s="30" t="s">
        <v>63</v>
      </c>
    </row>
    <row r="67" spans="1:1">
      <c r="A67" s="30" t="s">
        <v>64</v>
      </c>
    </row>
    <row r="68" spans="1:1">
      <c r="A68" s="29"/>
    </row>
    <row r="69" spans="1:1">
      <c r="A69" s="29" t="s">
        <v>92</v>
      </c>
    </row>
    <row r="70" spans="1:1">
      <c r="A70" s="29" t="s">
        <v>93</v>
      </c>
    </row>
    <row r="71" spans="1:1">
      <c r="A71" s="29" t="s">
        <v>60</v>
      </c>
    </row>
    <row r="73" spans="1:1">
      <c r="A73" s="30" t="s">
        <v>94</v>
      </c>
    </row>
    <row r="74" spans="1:1">
      <c r="A74" s="30" t="s">
        <v>95</v>
      </c>
    </row>
    <row r="75" spans="1:1">
      <c r="A75" s="30" t="s">
        <v>64</v>
      </c>
    </row>
    <row r="76" spans="1:1">
      <c r="A76" s="29"/>
    </row>
    <row r="77" spans="1:1">
      <c r="A77" s="29" t="s">
        <v>96</v>
      </c>
    </row>
    <row r="78" spans="1:1">
      <c r="A78" s="29" t="s">
        <v>97</v>
      </c>
    </row>
    <row r="79" spans="1:1">
      <c r="A79" s="29" t="s">
        <v>60</v>
      </c>
    </row>
    <row r="81" spans="1:1">
      <c r="A81" s="30" t="s">
        <v>98</v>
      </c>
    </row>
    <row r="82" spans="1:1">
      <c r="A82" s="30" t="s">
        <v>99</v>
      </c>
    </row>
    <row r="83" spans="1:1">
      <c r="A83" s="30" t="s">
        <v>64</v>
      </c>
    </row>
    <row r="84" spans="1:1">
      <c r="A84" s="29"/>
    </row>
    <row r="85" spans="1:1">
      <c r="A85" s="29" t="s">
        <v>100</v>
      </c>
    </row>
    <row r="86" spans="1:1">
      <c r="A86" s="29" t="s">
        <v>101</v>
      </c>
    </row>
    <row r="87" spans="1:1">
      <c r="A87" s="29" t="s">
        <v>60</v>
      </c>
    </row>
    <row r="89" spans="1:1">
      <c r="A89" s="30" t="s">
        <v>102</v>
      </c>
    </row>
    <row r="90" spans="1:1">
      <c r="A90" s="30" t="s">
        <v>103</v>
      </c>
    </row>
    <row r="91" spans="1:1">
      <c r="A91" s="30" t="s">
        <v>63</v>
      </c>
    </row>
    <row r="92" spans="1:1">
      <c r="A92" s="30" t="s">
        <v>64</v>
      </c>
    </row>
    <row r="93" spans="1:1">
      <c r="A93" s="29"/>
    </row>
    <row r="94" spans="1:1">
      <c r="A94" s="29" t="s">
        <v>104</v>
      </c>
    </row>
    <row r="95" spans="1:1">
      <c r="A95" s="29" t="s">
        <v>105</v>
      </c>
    </row>
    <row r="96" spans="1:1">
      <c r="A96" s="29" t="s">
        <v>106</v>
      </c>
    </row>
    <row r="98" spans="1:1">
      <c r="A98" s="30" t="s">
        <v>107</v>
      </c>
    </row>
    <row r="99" spans="1:1">
      <c r="A99" s="30" t="s">
        <v>108</v>
      </c>
    </row>
    <row r="100" spans="1:1">
      <c r="A100" s="30" t="s">
        <v>109</v>
      </c>
    </row>
    <row r="101" spans="1:1">
      <c r="A101" s="30" t="s">
        <v>64</v>
      </c>
    </row>
    <row r="102" spans="1:1">
      <c r="A102" s="29"/>
    </row>
    <row r="103" spans="1:1">
      <c r="A103" s="29" t="s">
        <v>110</v>
      </c>
    </row>
    <row r="104" spans="1:1">
      <c r="A104" s="29" t="s">
        <v>111</v>
      </c>
    </row>
    <row r="105" spans="1:1">
      <c r="A105" s="29" t="s">
        <v>112</v>
      </c>
    </row>
    <row r="107" spans="1:1">
      <c r="A107" s="30" t="s">
        <v>113</v>
      </c>
    </row>
    <row r="108" spans="1:1">
      <c r="A108" s="30" t="s">
        <v>114</v>
      </c>
    </row>
    <row r="109" spans="1:1">
      <c r="A109" s="30" t="s">
        <v>64</v>
      </c>
    </row>
    <row r="110" spans="1:1">
      <c r="A110" s="29"/>
    </row>
    <row r="111" spans="1:1">
      <c r="A111" s="29" t="s">
        <v>115</v>
      </c>
    </row>
    <row r="112" spans="1:1">
      <c r="A112" s="29" t="s">
        <v>116</v>
      </c>
    </row>
    <row r="113" spans="1:1">
      <c r="A113" s="29" t="s">
        <v>117</v>
      </c>
    </row>
    <row r="115" spans="1:1">
      <c r="A115" s="30" t="s">
        <v>118</v>
      </c>
    </row>
    <row r="116" spans="1:1">
      <c r="A116" s="30" t="s">
        <v>119</v>
      </c>
    </row>
    <row r="117" spans="1:1">
      <c r="A117" s="30" t="s">
        <v>120</v>
      </c>
    </row>
    <row r="118" spans="1:1">
      <c r="A118" s="30" t="s">
        <v>121</v>
      </c>
    </row>
    <row r="119" spans="1:1">
      <c r="A119" s="30" t="s">
        <v>64</v>
      </c>
    </row>
    <row r="120" spans="1:1">
      <c r="A120" s="29"/>
    </row>
    <row r="121" spans="1:1">
      <c r="A121" s="29" t="s">
        <v>122</v>
      </c>
    </row>
    <row r="122" spans="1:1">
      <c r="A122" s="29" t="s">
        <v>116</v>
      </c>
    </row>
    <row r="123" spans="1:1">
      <c r="A123" s="29" t="s">
        <v>117</v>
      </c>
    </row>
    <row r="125" spans="1:1">
      <c r="A125" s="30" t="s">
        <v>123</v>
      </c>
    </row>
    <row r="126" spans="1:1">
      <c r="A126" s="30" t="s">
        <v>124</v>
      </c>
    </row>
    <row r="127" spans="1:1">
      <c r="A127" s="30" t="s">
        <v>125</v>
      </c>
    </row>
    <row r="128" spans="1:1">
      <c r="A128" s="30" t="s">
        <v>126</v>
      </c>
    </row>
    <row r="129" spans="1:1">
      <c r="A129" s="30" t="s">
        <v>64</v>
      </c>
    </row>
    <row r="130" spans="1:1">
      <c r="A130" s="29"/>
    </row>
    <row r="131" spans="1:1">
      <c r="A131" s="29" t="s">
        <v>127</v>
      </c>
    </row>
    <row r="132" spans="1:1">
      <c r="A132" s="29" t="s">
        <v>128</v>
      </c>
    </row>
    <row r="133" spans="1:1">
      <c r="A133" s="29" t="s">
        <v>129</v>
      </c>
    </row>
    <row r="135" spans="1:1">
      <c r="A135" s="30" t="s">
        <v>130</v>
      </c>
    </row>
    <row r="136" spans="1:1">
      <c r="A136" s="30" t="s">
        <v>131</v>
      </c>
    </row>
    <row r="137" spans="1:1">
      <c r="A137" s="30" t="s">
        <v>132</v>
      </c>
    </row>
    <row r="138" spans="1:1">
      <c r="A138" s="30" t="s">
        <v>64</v>
      </c>
    </row>
    <row r="139" spans="1:1">
      <c r="A139" s="29"/>
    </row>
    <row r="140" spans="1:1">
      <c r="A140" s="29" t="s">
        <v>133</v>
      </c>
    </row>
    <row r="141" spans="1:1">
      <c r="A141" s="29" t="s">
        <v>134</v>
      </c>
    </row>
    <row r="142" spans="1:1">
      <c r="A142" s="29" t="s">
        <v>117</v>
      </c>
    </row>
    <row r="144" spans="1:1">
      <c r="A144" s="30" t="s">
        <v>135</v>
      </c>
    </row>
    <row r="145" spans="1:1">
      <c r="A145" s="30" t="s">
        <v>136</v>
      </c>
    </row>
    <row r="146" spans="1:1">
      <c r="A146" s="30" t="s">
        <v>137</v>
      </c>
    </row>
    <row r="147" spans="1:1">
      <c r="A147" s="29"/>
    </row>
    <row r="148" spans="1:1">
      <c r="A148" s="29" t="s">
        <v>138</v>
      </c>
    </row>
    <row r="150" spans="1:1">
      <c r="A150" s="30" t="s">
        <v>135</v>
      </c>
    </row>
    <row r="151" spans="1:1">
      <c r="A151" s="30" t="s">
        <v>139</v>
      </c>
    </row>
    <row r="152" spans="1:1">
      <c r="A152" s="30" t="s">
        <v>137</v>
      </c>
    </row>
    <row r="153" spans="1:1">
      <c r="A153" s="29"/>
    </row>
    <row r="154" spans="1:1">
      <c r="A154" s="29" t="s">
        <v>140</v>
      </c>
    </row>
    <row r="155" spans="1:1">
      <c r="A155" s="29" t="s">
        <v>141</v>
      </c>
    </row>
    <row r="156" spans="1:1">
      <c r="A156" s="29" t="s">
        <v>117</v>
      </c>
    </row>
    <row r="158" spans="1:1">
      <c r="A158" s="30" t="s">
        <v>142</v>
      </c>
    </row>
    <row r="159" spans="1:1">
      <c r="A159" s="30" t="s">
        <v>62</v>
      </c>
    </row>
    <row r="160" spans="1:1">
      <c r="A160" s="30" t="s">
        <v>63</v>
      </c>
    </row>
    <row r="161" spans="1:1">
      <c r="A161" s="30" t="s">
        <v>64</v>
      </c>
    </row>
    <row r="162" spans="1:1">
      <c r="A162" s="29"/>
    </row>
    <row r="163" spans="1:1">
      <c r="A163" s="29" t="s">
        <v>143</v>
      </c>
    </row>
    <row r="164" spans="1:1">
      <c r="A164" s="29" t="s">
        <v>144</v>
      </c>
    </row>
    <row r="165" spans="1:1">
      <c r="A165" s="29" t="s">
        <v>145</v>
      </c>
    </row>
    <row r="167" spans="1:1">
      <c r="A167" s="30" t="s">
        <v>146</v>
      </c>
    </row>
    <row r="168" spans="1:1">
      <c r="A168" s="30" t="s">
        <v>147</v>
      </c>
    </row>
    <row r="169" spans="1:1">
      <c r="A169" s="30" t="s">
        <v>148</v>
      </c>
    </row>
    <row r="170" spans="1:1">
      <c r="A170" s="30" t="s">
        <v>64</v>
      </c>
    </row>
    <row r="171" spans="1:1">
      <c r="A171" s="29"/>
    </row>
    <row r="172" spans="1:1">
      <c r="A172" s="29" t="s">
        <v>149</v>
      </c>
    </row>
    <row r="173" spans="1:1">
      <c r="A173" s="29" t="s">
        <v>150</v>
      </c>
    </row>
    <row r="174" spans="1:1">
      <c r="A174" s="29" t="s">
        <v>151</v>
      </c>
    </row>
    <row r="175" spans="1:1">
      <c r="A175" s="29" t="s">
        <v>117</v>
      </c>
    </row>
    <row r="177" spans="1:1">
      <c r="A177" s="30" t="s">
        <v>152</v>
      </c>
    </row>
    <row r="178" spans="1:1">
      <c r="A178" s="30" t="s">
        <v>153</v>
      </c>
    </row>
    <row r="179" spans="1:1">
      <c r="A179" s="30" t="s">
        <v>64</v>
      </c>
    </row>
    <row r="180" spans="1:1">
      <c r="A180" s="29"/>
    </row>
    <row r="181" spans="1:1">
      <c r="A181" s="29" t="s">
        <v>154</v>
      </c>
    </row>
    <row r="182" spans="1:1">
      <c r="A182" s="29" t="s">
        <v>155</v>
      </c>
    </row>
    <row r="183" spans="1:1">
      <c r="A183" s="29" t="s">
        <v>117</v>
      </c>
    </row>
    <row r="185" spans="1:1">
      <c r="A185" s="30" t="s">
        <v>156</v>
      </c>
    </row>
    <row r="186" spans="1:1">
      <c r="A186" s="30" t="s">
        <v>119</v>
      </c>
    </row>
    <row r="187" spans="1:1">
      <c r="A187" s="30" t="s">
        <v>120</v>
      </c>
    </row>
    <row r="188" spans="1:1">
      <c r="A188" s="30" t="s">
        <v>157</v>
      </c>
    </row>
    <row r="189" spans="1:1">
      <c r="A189" s="30" t="s">
        <v>64</v>
      </c>
    </row>
    <row r="190" spans="1:1">
      <c r="A190" s="29"/>
    </row>
    <row r="191" spans="1:1">
      <c r="A191" s="29" t="s">
        <v>158</v>
      </c>
    </row>
    <row r="192" spans="1:1">
      <c r="A192" s="29" t="s">
        <v>159</v>
      </c>
    </row>
    <row r="193" spans="1:1">
      <c r="A193" s="29" t="s">
        <v>117</v>
      </c>
    </row>
    <row r="195" spans="1:1">
      <c r="A195" s="30" t="s">
        <v>160</v>
      </c>
    </row>
    <row r="196" spans="1:1">
      <c r="A196" s="30" t="s">
        <v>161</v>
      </c>
    </row>
    <row r="197" spans="1:1">
      <c r="A197" s="30" t="s">
        <v>162</v>
      </c>
    </row>
    <row r="198" spans="1:1">
      <c r="A198" s="30" t="s">
        <v>64</v>
      </c>
    </row>
    <row r="199" spans="1:1">
      <c r="A199" s="29"/>
    </row>
    <row r="200" spans="1:1">
      <c r="A200" s="29" t="s">
        <v>163</v>
      </c>
    </row>
    <row r="201" spans="1:1">
      <c r="A201" s="29" t="s">
        <v>164</v>
      </c>
    </row>
    <row r="203" spans="1:1">
      <c r="A203" s="30" t="s">
        <v>165</v>
      </c>
    </row>
    <row r="204" spans="1:1">
      <c r="A204" s="30" t="s">
        <v>166</v>
      </c>
    </row>
    <row r="205" spans="1:1">
      <c r="A205" s="30" t="s">
        <v>167</v>
      </c>
    </row>
    <row r="206" spans="1:1">
      <c r="A206" s="30" t="s">
        <v>168</v>
      </c>
    </row>
    <row r="207" spans="1:1">
      <c r="A207" s="30" t="s">
        <v>169</v>
      </c>
    </row>
    <row r="208" spans="1:1">
      <c r="A208" s="29"/>
    </row>
    <row r="209" spans="1:1">
      <c r="A209" s="29" t="s">
        <v>170</v>
      </c>
    </row>
    <row r="210" spans="1:1">
      <c r="A210" s="29" t="s">
        <v>171</v>
      </c>
    </row>
    <row r="211" spans="1:1">
      <c r="A211" s="29" t="s">
        <v>60</v>
      </c>
    </row>
    <row r="213" spans="1:1">
      <c r="A213" s="30" t="s">
        <v>172</v>
      </c>
    </row>
    <row r="214" spans="1:1">
      <c r="A214" s="30" t="s">
        <v>173</v>
      </c>
    </row>
    <row r="215" spans="1:1">
      <c r="A215" s="30" t="s">
        <v>64</v>
      </c>
    </row>
    <row r="216" spans="1:1">
      <c r="A216" s="29"/>
    </row>
    <row r="217" spans="1:1">
      <c r="A217" s="29" t="s">
        <v>174</v>
      </c>
    </row>
    <row r="218" spans="1:1">
      <c r="A218" s="29" t="s">
        <v>175</v>
      </c>
    </row>
    <row r="219" spans="1:1">
      <c r="A219" s="29" t="s">
        <v>60</v>
      </c>
    </row>
    <row r="221" spans="1:1">
      <c r="A221" s="30" t="s">
        <v>176</v>
      </c>
    </row>
    <row r="222" spans="1:1">
      <c r="A222" s="30" t="s">
        <v>177</v>
      </c>
    </row>
    <row r="223" spans="1:1">
      <c r="A223" s="30" t="s">
        <v>64</v>
      </c>
    </row>
    <row r="227" spans="1:1" ht="15.75">
      <c r="A227" s="28" t="s">
        <v>178</v>
      </c>
    </row>
    <row r="230" spans="1:1">
      <c r="A230" t="s">
        <v>179</v>
      </c>
    </row>
    <row r="231" spans="1:1">
      <c r="A231" t="s">
        <v>180</v>
      </c>
    </row>
    <row r="232" spans="1:1">
      <c r="A232" t="s">
        <v>181</v>
      </c>
    </row>
    <row r="233" spans="1:1">
      <c r="A233" t="s">
        <v>182</v>
      </c>
    </row>
    <row r="234" spans="1:1">
      <c r="A234" s="29"/>
    </row>
    <row r="235" spans="1:1">
      <c r="A235" s="29" t="s">
        <v>183</v>
      </c>
    </row>
    <row r="236" spans="1:1">
      <c r="A236" s="29" t="s">
        <v>184</v>
      </c>
    </row>
    <row r="237" spans="1:1">
      <c r="A237" s="29" t="s">
        <v>60</v>
      </c>
    </row>
    <row r="239" spans="1:1">
      <c r="A239" s="30" t="s">
        <v>185</v>
      </c>
    </row>
    <row r="240" spans="1:1">
      <c r="A240" s="30" t="s">
        <v>62</v>
      </c>
    </row>
    <row r="241" spans="1:1">
      <c r="A241" s="30" t="s">
        <v>63</v>
      </c>
    </row>
    <row r="242" spans="1:1">
      <c r="A242" s="30" t="s">
        <v>64</v>
      </c>
    </row>
    <row r="243" spans="1:1">
      <c r="A243" s="29"/>
    </row>
    <row r="244" spans="1:1">
      <c r="A244" s="29" t="s">
        <v>186</v>
      </c>
    </row>
    <row r="245" spans="1:1">
      <c r="A245" s="29" t="s">
        <v>187</v>
      </c>
    </row>
    <row r="246" spans="1:1">
      <c r="A246" s="29" t="s">
        <v>60</v>
      </c>
    </row>
    <row r="248" spans="1:1">
      <c r="A248" s="30" t="s">
        <v>188</v>
      </c>
    </row>
    <row r="249" spans="1:1">
      <c r="A249" s="30" t="s">
        <v>62</v>
      </c>
    </row>
    <row r="250" spans="1:1">
      <c r="A250" s="30" t="s">
        <v>63</v>
      </c>
    </row>
    <row r="251" spans="1:1">
      <c r="A251" s="30" t="s">
        <v>64</v>
      </c>
    </row>
    <row r="252" spans="1:1">
      <c r="A252" s="29"/>
    </row>
    <row r="253" spans="1:1">
      <c r="A253" s="29" t="s">
        <v>189</v>
      </c>
    </row>
    <row r="254" spans="1:1">
      <c r="A254" s="29" t="s">
        <v>190</v>
      </c>
    </row>
    <row r="255" spans="1:1">
      <c r="A255" s="29" t="s">
        <v>60</v>
      </c>
    </row>
    <row r="257" spans="1:1">
      <c r="A257" s="30" t="s">
        <v>191</v>
      </c>
    </row>
    <row r="258" spans="1:1">
      <c r="A258" s="30" t="s">
        <v>62</v>
      </c>
    </row>
    <row r="259" spans="1:1">
      <c r="A259" s="30" t="s">
        <v>63</v>
      </c>
    </row>
    <row r="260" spans="1:1">
      <c r="A260" s="30" t="s">
        <v>64</v>
      </c>
    </row>
    <row r="261" spans="1:1">
      <c r="A261" s="29"/>
    </row>
    <row r="262" spans="1:1">
      <c r="A262" s="29" t="s">
        <v>192</v>
      </c>
    </row>
    <row r="263" spans="1:1">
      <c r="A263" s="29" t="s">
        <v>193</v>
      </c>
    </row>
    <row r="264" spans="1:1">
      <c r="A264" s="29" t="s">
        <v>60</v>
      </c>
    </row>
    <row r="266" spans="1:1">
      <c r="A266" s="30" t="s">
        <v>194</v>
      </c>
    </row>
    <row r="267" spans="1:1">
      <c r="A267" s="30" t="s">
        <v>62</v>
      </c>
    </row>
    <row r="268" spans="1:1">
      <c r="A268" s="30" t="s">
        <v>63</v>
      </c>
    </row>
    <row r="269" spans="1:1">
      <c r="A269" s="30" t="s">
        <v>64</v>
      </c>
    </row>
    <row r="270" spans="1:1">
      <c r="A270" s="29"/>
    </row>
    <row r="271" spans="1:1">
      <c r="A271" s="29" t="s">
        <v>195</v>
      </c>
    </row>
    <row r="272" spans="1:1">
      <c r="A272" s="29" t="s">
        <v>196</v>
      </c>
    </row>
    <row r="273" spans="1:1">
      <c r="A273" s="29" t="s">
        <v>60</v>
      </c>
    </row>
    <row r="275" spans="1:1">
      <c r="A275" s="30" t="s">
        <v>197</v>
      </c>
    </row>
    <row r="276" spans="1:1">
      <c r="A276" s="30" t="s">
        <v>62</v>
      </c>
    </row>
    <row r="277" spans="1:1">
      <c r="A277" s="30" t="s">
        <v>63</v>
      </c>
    </row>
    <row r="278" spans="1:1">
      <c r="A278" s="30" t="s">
        <v>64</v>
      </c>
    </row>
    <row r="279" spans="1:1">
      <c r="A279" s="29"/>
    </row>
    <row r="280" spans="1:1">
      <c r="A280" s="29" t="s">
        <v>198</v>
      </c>
    </row>
    <row r="281" spans="1:1">
      <c r="A281" s="29" t="s">
        <v>199</v>
      </c>
    </row>
    <row r="282" spans="1:1">
      <c r="A282" s="29" t="s">
        <v>60</v>
      </c>
    </row>
    <row r="284" spans="1:1">
      <c r="A284" s="30" t="s">
        <v>200</v>
      </c>
    </row>
    <row r="285" spans="1:1">
      <c r="A285" s="30" t="s">
        <v>62</v>
      </c>
    </row>
    <row r="286" spans="1:1">
      <c r="A286" s="30" t="s">
        <v>63</v>
      </c>
    </row>
    <row r="287" spans="1:1">
      <c r="A287" s="30" t="s">
        <v>64</v>
      </c>
    </row>
    <row r="289" spans="1:1" ht="15.75">
      <c r="A289" s="28" t="s">
        <v>201</v>
      </c>
    </row>
    <row r="290" spans="1:1">
      <c r="A290" s="29"/>
    </row>
    <row r="291" spans="1:1">
      <c r="A291" s="29" t="s">
        <v>202</v>
      </c>
    </row>
    <row r="292" spans="1:1">
      <c r="A292" s="29" t="s">
        <v>203</v>
      </c>
    </row>
    <row r="293" spans="1:1">
      <c r="A293" s="29" t="s">
        <v>60</v>
      </c>
    </row>
    <row r="295" spans="1:1">
      <c r="A295" s="30" t="s">
        <v>204</v>
      </c>
    </row>
    <row r="296" spans="1:1">
      <c r="A296" s="30" t="s">
        <v>62</v>
      </c>
    </row>
    <row r="297" spans="1:1">
      <c r="A297" s="30" t="s">
        <v>63</v>
      </c>
    </row>
    <row r="298" spans="1:1">
      <c r="A298" s="30" t="s">
        <v>64</v>
      </c>
    </row>
    <row r="299" spans="1:1">
      <c r="A299" s="29"/>
    </row>
    <row r="300" spans="1:1">
      <c r="A300" s="29" t="s">
        <v>205</v>
      </c>
    </row>
    <row r="301" spans="1:1">
      <c r="A301" s="29" t="s">
        <v>206</v>
      </c>
    </row>
    <row r="302" spans="1:1">
      <c r="A302" s="29" t="s">
        <v>67</v>
      </c>
    </row>
    <row r="304" spans="1:1">
      <c r="A304" s="30" t="s">
        <v>207</v>
      </c>
    </row>
    <row r="305" spans="1:1">
      <c r="A305" s="30" t="s">
        <v>62</v>
      </c>
    </row>
    <row r="306" spans="1:1">
      <c r="A306" s="30" t="s">
        <v>63</v>
      </c>
    </row>
    <row r="307" spans="1:1">
      <c r="A307" s="30" t="s">
        <v>64</v>
      </c>
    </row>
    <row r="308" spans="1:1">
      <c r="A308" s="29"/>
    </row>
    <row r="309" spans="1:1">
      <c r="A309" s="29" t="s">
        <v>208</v>
      </c>
    </row>
    <row r="310" spans="1:1">
      <c r="A310" s="29" t="s">
        <v>209</v>
      </c>
    </row>
    <row r="311" spans="1:1">
      <c r="A311" s="29" t="s">
        <v>60</v>
      </c>
    </row>
    <row r="313" spans="1:1">
      <c r="A313" s="30" t="s">
        <v>210</v>
      </c>
    </row>
    <row r="314" spans="1:1">
      <c r="A314" s="30" t="s">
        <v>62</v>
      </c>
    </row>
    <row r="315" spans="1:1">
      <c r="A315" s="30" t="s">
        <v>63</v>
      </c>
    </row>
    <row r="316" spans="1:1">
      <c r="A316" s="30" t="s">
        <v>64</v>
      </c>
    </row>
    <row r="317" spans="1:1">
      <c r="A317" s="29"/>
    </row>
    <row r="318" spans="1:1">
      <c r="A318" s="29" t="s">
        <v>211</v>
      </c>
    </row>
    <row r="319" spans="1:1">
      <c r="A319" s="29" t="s">
        <v>212</v>
      </c>
    </row>
    <row r="320" spans="1:1">
      <c r="A320" s="29" t="s">
        <v>60</v>
      </c>
    </row>
    <row r="322" spans="1:1">
      <c r="A322" s="30" t="s">
        <v>213</v>
      </c>
    </row>
    <row r="323" spans="1:1">
      <c r="A323" s="30" t="s">
        <v>62</v>
      </c>
    </row>
    <row r="324" spans="1:1">
      <c r="A324" s="30" t="s">
        <v>63</v>
      </c>
    </row>
    <row r="325" spans="1:1">
      <c r="A325" s="30" t="s">
        <v>64</v>
      </c>
    </row>
    <row r="327" spans="1:1" ht="15.75">
      <c r="A327" s="28" t="s">
        <v>214</v>
      </c>
    </row>
    <row r="328" spans="1:1">
      <c r="A328" s="29"/>
    </row>
    <row r="329" spans="1:1">
      <c r="A329" s="29" t="s">
        <v>215</v>
      </c>
    </row>
    <row r="330" spans="1:1">
      <c r="A330" s="29" t="s">
        <v>216</v>
      </c>
    </row>
    <row r="331" spans="1:1">
      <c r="A331" s="29" t="s">
        <v>217</v>
      </c>
    </row>
    <row r="332" spans="1:1">
      <c r="A332" s="29" t="s">
        <v>218</v>
      </c>
    </row>
    <row r="333" spans="1:1">
      <c r="A333" s="29" t="s">
        <v>60</v>
      </c>
    </row>
    <row r="335" spans="1:1">
      <c r="A335" s="30" t="s">
        <v>219</v>
      </c>
    </row>
    <row r="336" spans="1:1">
      <c r="A336" s="30" t="s">
        <v>220</v>
      </c>
    </row>
    <row r="337" spans="1:1">
      <c r="A337" s="30" t="s">
        <v>221</v>
      </c>
    </row>
    <row r="338" spans="1:1">
      <c r="A338" s="30" t="s">
        <v>222</v>
      </c>
    </row>
    <row r="339" spans="1:1">
      <c r="A339" s="30" t="s">
        <v>64</v>
      </c>
    </row>
    <row r="340" spans="1:1">
      <c r="A340" s="29"/>
    </row>
    <row r="341" spans="1:1">
      <c r="A341" s="29" t="s">
        <v>223</v>
      </c>
    </row>
    <row r="342" spans="1:1">
      <c r="A342" s="29" t="s">
        <v>224</v>
      </c>
    </row>
    <row r="343" spans="1:1">
      <c r="A343" s="29" t="s">
        <v>60</v>
      </c>
    </row>
    <row r="345" spans="1:1">
      <c r="A345" s="30" t="s">
        <v>225</v>
      </c>
    </row>
    <row r="346" spans="1:1">
      <c r="A346" s="30" t="s">
        <v>226</v>
      </c>
    </row>
    <row r="347" spans="1:1">
      <c r="A347" s="30" t="s">
        <v>64</v>
      </c>
    </row>
    <row r="348" spans="1:1">
      <c r="A348" s="29"/>
    </row>
    <row r="349" spans="1:1">
      <c r="A349" s="29" t="s">
        <v>227</v>
      </c>
    </row>
    <row r="350" spans="1:1">
      <c r="A350" s="29" t="s">
        <v>228</v>
      </c>
    </row>
    <row r="351" spans="1:1">
      <c r="A351" s="29" t="s">
        <v>229</v>
      </c>
    </row>
    <row r="353" spans="1:1">
      <c r="A353" s="30" t="s">
        <v>230</v>
      </c>
    </row>
    <row r="354" spans="1:1">
      <c r="A354" s="30" t="s">
        <v>231</v>
      </c>
    </row>
    <row r="355" spans="1:1">
      <c r="A355" s="30" t="s">
        <v>232</v>
      </c>
    </row>
    <row r="356" spans="1:1">
      <c r="A356" s="30" t="s">
        <v>233</v>
      </c>
    </row>
    <row r="357" spans="1:1">
      <c r="A357" s="30" t="s">
        <v>234</v>
      </c>
    </row>
    <row r="358" spans="1:1">
      <c r="A358" s="30" t="s">
        <v>235</v>
      </c>
    </row>
    <row r="359" spans="1:1">
      <c r="A359" s="30" t="s">
        <v>64</v>
      </c>
    </row>
    <row r="360" spans="1:1">
      <c r="A360" s="29"/>
    </row>
    <row r="361" spans="1:1">
      <c r="A361" s="29" t="s">
        <v>236</v>
      </c>
    </row>
    <row r="362" spans="1:1">
      <c r="A362" s="29" t="s">
        <v>237</v>
      </c>
    </row>
    <row r="363" spans="1:1">
      <c r="A363" s="29" t="s">
        <v>60</v>
      </c>
    </row>
    <row r="365" spans="1:1">
      <c r="A365" s="30" t="s">
        <v>238</v>
      </c>
    </row>
    <row r="366" spans="1:1">
      <c r="A366" s="30" t="s">
        <v>239</v>
      </c>
    </row>
    <row r="367" spans="1:1">
      <c r="A367" s="30" t="s">
        <v>95</v>
      </c>
    </row>
    <row r="368" spans="1:1">
      <c r="A368" s="30" t="s">
        <v>64</v>
      </c>
    </row>
    <row r="369" spans="1:1">
      <c r="A369" s="29"/>
    </row>
    <row r="370" spans="1:1">
      <c r="A370" s="29" t="s">
        <v>240</v>
      </c>
    </row>
    <row r="371" spans="1:1">
      <c r="A371" s="29" t="s">
        <v>241</v>
      </c>
    </row>
    <row r="372" spans="1:1">
      <c r="A372" s="29" t="s">
        <v>242</v>
      </c>
    </row>
    <row r="373" spans="1:1">
      <c r="A373" s="29" t="s">
        <v>60</v>
      </c>
    </row>
    <row r="375" spans="1:1">
      <c r="A375" s="30" t="s">
        <v>243</v>
      </c>
    </row>
    <row r="376" spans="1:1">
      <c r="A376" s="30" t="s">
        <v>244</v>
      </c>
    </row>
    <row r="377" spans="1:1">
      <c r="A377" s="30" t="s">
        <v>245</v>
      </c>
    </row>
    <row r="378" spans="1:1">
      <c r="A378" s="30" t="s">
        <v>64</v>
      </c>
    </row>
    <row r="379" spans="1:1">
      <c r="A379" s="29"/>
    </row>
    <row r="380" spans="1:1">
      <c r="A380" s="29" t="s">
        <v>246</v>
      </c>
    </row>
    <row r="381" spans="1:1">
      <c r="A381" s="29" t="s">
        <v>247</v>
      </c>
    </row>
    <row r="382" spans="1:1">
      <c r="A382" s="29" t="s">
        <v>60</v>
      </c>
    </row>
    <row r="384" spans="1:1">
      <c r="A384" s="30" t="s">
        <v>248</v>
      </c>
    </row>
    <row r="385" spans="1:1">
      <c r="A385" s="30" t="s">
        <v>249</v>
      </c>
    </row>
    <row r="386" spans="1:1">
      <c r="A386" s="30" t="s">
        <v>64</v>
      </c>
    </row>
    <row r="388" spans="1:1" ht="15.75">
      <c r="A388" s="28" t="s">
        <v>250</v>
      </c>
    </row>
    <row r="389" spans="1:1">
      <c r="A389" s="29"/>
    </row>
    <row r="390" spans="1:1">
      <c r="A390" s="29" t="s">
        <v>251</v>
      </c>
    </row>
    <row r="391" spans="1:1">
      <c r="A391" s="29" t="s">
        <v>252</v>
      </c>
    </row>
    <row r="392" spans="1:1">
      <c r="A392" s="29" t="s">
        <v>253</v>
      </c>
    </row>
    <row r="393" spans="1:1">
      <c r="A393" s="29" t="s">
        <v>60</v>
      </c>
    </row>
    <row r="395" spans="1:1">
      <c r="A395" s="30" t="s">
        <v>254</v>
      </c>
    </row>
    <row r="396" spans="1:1">
      <c r="A396" s="30" t="s">
        <v>255</v>
      </c>
    </row>
    <row r="397" spans="1:1">
      <c r="A397" s="30" t="s">
        <v>256</v>
      </c>
    </row>
    <row r="398" spans="1:1">
      <c r="A398" s="30" t="s">
        <v>64</v>
      </c>
    </row>
    <row r="399" spans="1:1">
      <c r="A399" s="29"/>
    </row>
    <row r="400" spans="1:1">
      <c r="A400" s="29" t="s">
        <v>257</v>
      </c>
    </row>
    <row r="401" spans="1:1">
      <c r="A401" s="29" t="s">
        <v>258</v>
      </c>
    </row>
    <row r="402" spans="1:1">
      <c r="A402" s="29" t="s">
        <v>60</v>
      </c>
    </row>
    <row r="404" spans="1:1">
      <c r="A404" s="30" t="s">
        <v>259</v>
      </c>
    </row>
    <row r="405" spans="1:1">
      <c r="A405" s="30" t="s">
        <v>260</v>
      </c>
    </row>
    <row r="406" spans="1:1">
      <c r="A406" s="30" t="s">
        <v>261</v>
      </c>
    </row>
    <row r="407" spans="1:1">
      <c r="A407" s="30" t="s">
        <v>262</v>
      </c>
    </row>
    <row r="408" spans="1:1">
      <c r="A408" s="30" t="s">
        <v>64</v>
      </c>
    </row>
    <row r="409" spans="1:1">
      <c r="A409" s="29"/>
    </row>
    <row r="410" spans="1:1">
      <c r="A410" s="29" t="s">
        <v>263</v>
      </c>
    </row>
    <row r="411" spans="1:1">
      <c r="A411" s="29"/>
    </row>
    <row r="412" spans="1:1">
      <c r="A412" s="29" t="s">
        <v>264</v>
      </c>
    </row>
    <row r="413" spans="1:1">
      <c r="A413" s="29" t="s">
        <v>265</v>
      </c>
    </row>
    <row r="414" spans="1:1">
      <c r="A414" s="29" t="s">
        <v>60</v>
      </c>
    </row>
    <row r="416" spans="1:1">
      <c r="A416" s="30" t="s">
        <v>266</v>
      </c>
    </row>
    <row r="417" spans="1:1">
      <c r="A417" s="30" t="s">
        <v>239</v>
      </c>
    </row>
    <row r="418" spans="1:1">
      <c r="A418" s="30" t="s">
        <v>267</v>
      </c>
    </row>
    <row r="419" spans="1:1">
      <c r="A419" s="30" t="s">
        <v>64</v>
      </c>
    </row>
    <row r="420" spans="1:1">
      <c r="A420" s="29"/>
    </row>
    <row r="421" spans="1:1">
      <c r="A421" s="29" t="s">
        <v>268</v>
      </c>
    </row>
    <row r="422" spans="1:1">
      <c r="A422" s="29" t="s">
        <v>269</v>
      </c>
    </row>
    <row r="423" spans="1:1">
      <c r="A423" s="29" t="s">
        <v>60</v>
      </c>
    </row>
    <row r="425" spans="1:1">
      <c r="A425" s="30" t="s">
        <v>270</v>
      </c>
    </row>
    <row r="426" spans="1:1">
      <c r="A426" s="30" t="s">
        <v>271</v>
      </c>
    </row>
    <row r="427" spans="1:1">
      <c r="A427" s="30" t="s">
        <v>64</v>
      </c>
    </row>
    <row r="428" spans="1:1">
      <c r="A428" s="29"/>
    </row>
    <row r="429" spans="1:1">
      <c r="A429" s="29" t="s">
        <v>272</v>
      </c>
    </row>
    <row r="430" spans="1:1">
      <c r="A430" s="29" t="s">
        <v>273</v>
      </c>
    </row>
    <row r="431" spans="1:1">
      <c r="A431" s="29" t="s">
        <v>60</v>
      </c>
    </row>
    <row r="433" spans="1:1">
      <c r="A433" s="30" t="s">
        <v>274</v>
      </c>
    </row>
    <row r="434" spans="1:1">
      <c r="A434" s="30" t="s">
        <v>275</v>
      </c>
    </row>
    <row r="435" spans="1:1">
      <c r="A435" s="30" t="s">
        <v>64</v>
      </c>
    </row>
    <row r="436" spans="1:1">
      <c r="A436" s="29"/>
    </row>
    <row r="437" spans="1:1">
      <c r="A437" s="29" t="s">
        <v>276</v>
      </c>
    </row>
    <row r="438" spans="1:1">
      <c r="A438" s="29" t="s">
        <v>277</v>
      </c>
    </row>
    <row r="439" spans="1:1">
      <c r="A439" s="29" t="s">
        <v>60</v>
      </c>
    </row>
    <row r="441" spans="1:1">
      <c r="A441" s="30" t="s">
        <v>278</v>
      </c>
    </row>
    <row r="442" spans="1:1">
      <c r="A442" s="30" t="s">
        <v>279</v>
      </c>
    </row>
    <row r="443" spans="1:1">
      <c r="A443" s="30" t="s">
        <v>280</v>
      </c>
    </row>
    <row r="444" spans="1:1">
      <c r="A444" s="30" t="s">
        <v>64</v>
      </c>
    </row>
    <row r="445" spans="1:1">
      <c r="A445" s="29"/>
    </row>
    <row r="446" spans="1:1">
      <c r="A446" s="29" t="s">
        <v>281</v>
      </c>
    </row>
    <row r="447" spans="1:1">
      <c r="A447" s="29" t="s">
        <v>282</v>
      </c>
    </row>
    <row r="448" spans="1:1">
      <c r="A448" s="29" t="s">
        <v>60</v>
      </c>
    </row>
    <row r="450" spans="1:1">
      <c r="A450" s="30" t="s">
        <v>283</v>
      </c>
    </row>
    <row r="451" spans="1:1">
      <c r="A451" s="30" t="s">
        <v>239</v>
      </c>
    </row>
    <row r="452" spans="1:1">
      <c r="A452" s="30" t="s">
        <v>267</v>
      </c>
    </row>
    <row r="453" spans="1:1">
      <c r="A453" s="30" t="s">
        <v>64</v>
      </c>
    </row>
    <row r="454" spans="1:1">
      <c r="A454" s="29"/>
    </row>
    <row r="455" spans="1:1">
      <c r="A455" s="29" t="s">
        <v>284</v>
      </c>
    </row>
    <row r="456" spans="1:1">
      <c r="A456" s="29" t="s">
        <v>285</v>
      </c>
    </row>
    <row r="457" spans="1:1">
      <c r="A457" s="29" t="s">
        <v>60</v>
      </c>
    </row>
    <row r="459" spans="1:1">
      <c r="A459" s="30" t="s">
        <v>286</v>
      </c>
    </row>
    <row r="460" spans="1:1">
      <c r="A460" s="30" t="s">
        <v>287</v>
      </c>
    </row>
    <row r="461" spans="1:1">
      <c r="A461" s="30" t="s">
        <v>288</v>
      </c>
    </row>
    <row r="462" spans="1:1">
      <c r="A462" s="30" t="s">
        <v>289</v>
      </c>
    </row>
    <row r="463" spans="1:1">
      <c r="A463" s="30" t="s">
        <v>290</v>
      </c>
    </row>
    <row r="464" spans="1:1">
      <c r="A464" s="30" t="s">
        <v>64</v>
      </c>
    </row>
    <row r="465" spans="1:1">
      <c r="A465" s="29"/>
    </row>
    <row r="466" spans="1:1">
      <c r="A466" s="29" t="s">
        <v>291</v>
      </c>
    </row>
    <row r="467" spans="1:1">
      <c r="A467" s="29" t="s">
        <v>292</v>
      </c>
    </row>
    <row r="468" spans="1:1">
      <c r="A468" s="29" t="s">
        <v>60</v>
      </c>
    </row>
    <row r="470" spans="1:1">
      <c r="A470" s="30" t="s">
        <v>293</v>
      </c>
    </row>
    <row r="471" spans="1:1">
      <c r="A471" s="30" t="s">
        <v>294</v>
      </c>
    </row>
    <row r="472" spans="1:1">
      <c r="A472" s="30" t="s">
        <v>295</v>
      </c>
    </row>
    <row r="473" spans="1:1">
      <c r="A473" s="30" t="s">
        <v>296</v>
      </c>
    </row>
    <row r="474" spans="1:1">
      <c r="A474" s="30" t="s">
        <v>64</v>
      </c>
    </row>
    <row r="475" spans="1:1">
      <c r="A475" s="29"/>
    </row>
    <row r="476" spans="1:1">
      <c r="A476" s="29" t="s">
        <v>297</v>
      </c>
    </row>
    <row r="477" spans="1:1">
      <c r="A477" s="29" t="s">
        <v>298</v>
      </c>
    </row>
    <row r="478" spans="1:1">
      <c r="A478" s="29" t="s">
        <v>299</v>
      </c>
    </row>
    <row r="480" spans="1:1">
      <c r="A480" s="30" t="s">
        <v>300</v>
      </c>
    </row>
    <row r="481" spans="1:1">
      <c r="A481" s="30" t="s">
        <v>301</v>
      </c>
    </row>
    <row r="482" spans="1:1">
      <c r="A482" s="30" t="s">
        <v>64</v>
      </c>
    </row>
    <row r="483" spans="1:1">
      <c r="A483" s="29"/>
    </row>
    <row r="484" spans="1:1">
      <c r="A484" s="29" t="s">
        <v>302</v>
      </c>
    </row>
    <row r="485" spans="1:1">
      <c r="A485" s="29" t="s">
        <v>303</v>
      </c>
    </row>
    <row r="486" spans="1:1">
      <c r="A486" s="29" t="s">
        <v>299</v>
      </c>
    </row>
    <row r="488" spans="1:1">
      <c r="A488" s="30" t="s">
        <v>304</v>
      </c>
    </row>
    <row r="489" spans="1:1">
      <c r="A489" s="30" t="s">
        <v>305</v>
      </c>
    </row>
    <row r="490" spans="1:1">
      <c r="A490" s="30" t="s">
        <v>306</v>
      </c>
    </row>
    <row r="491" spans="1:1">
      <c r="A491" s="30" t="s">
        <v>64</v>
      </c>
    </row>
    <row r="493" spans="1:1" ht="15.75">
      <c r="A493" s="28" t="s">
        <v>307</v>
      </c>
    </row>
    <row r="494" spans="1:1">
      <c r="A494" s="29"/>
    </row>
    <row r="495" spans="1:1">
      <c r="A495" s="29" t="s">
        <v>308</v>
      </c>
    </row>
    <row r="496" spans="1:1">
      <c r="A496" s="29" t="s">
        <v>309</v>
      </c>
    </row>
    <row r="497" spans="1:1">
      <c r="A497" s="29" t="s">
        <v>60</v>
      </c>
    </row>
    <row r="499" spans="1:1">
      <c r="A499" s="30" t="s">
        <v>310</v>
      </c>
    </row>
    <row r="500" spans="1:1">
      <c r="A500" s="30" t="s">
        <v>311</v>
      </c>
    </row>
    <row r="501" spans="1:1">
      <c r="A501" s="30" t="s">
        <v>312</v>
      </c>
    </row>
    <row r="502" spans="1:1">
      <c r="A502" s="30" t="s">
        <v>64</v>
      </c>
    </row>
    <row r="503" spans="1:1">
      <c r="A503" s="29"/>
    </row>
    <row r="504" spans="1:1">
      <c r="A504" s="29" t="s">
        <v>313</v>
      </c>
    </row>
    <row r="505" spans="1:1">
      <c r="A505" s="29" t="s">
        <v>314</v>
      </c>
    </row>
    <row r="506" spans="1:1">
      <c r="A506" s="29" t="s">
        <v>60</v>
      </c>
    </row>
    <row r="508" spans="1:1">
      <c r="A508" s="30" t="s">
        <v>315</v>
      </c>
    </row>
    <row r="509" spans="1:1">
      <c r="A509" s="30" t="s">
        <v>316</v>
      </c>
    </row>
    <row r="510" spans="1:1">
      <c r="A510" s="30" t="s">
        <v>317</v>
      </c>
    </row>
    <row r="511" spans="1:1">
      <c r="A511" s="30" t="s">
        <v>64</v>
      </c>
    </row>
    <row r="513" spans="1:1" ht="15.75">
      <c r="A513" s="28" t="s">
        <v>318</v>
      </c>
    </row>
    <row r="515" spans="1:1" ht="15.75">
      <c r="A515" s="28" t="s">
        <v>319</v>
      </c>
    </row>
    <row r="517" spans="1:1">
      <c r="A517" t="s">
        <v>320</v>
      </c>
    </row>
    <row r="519" spans="1:1">
      <c r="A519" t="s">
        <v>321</v>
      </c>
    </row>
    <row r="521" spans="1:1">
      <c r="A521" s="30" t="s">
        <v>322</v>
      </c>
    </row>
    <row r="522" spans="1:1">
      <c r="A522" s="30" t="s">
        <v>323</v>
      </c>
    </row>
    <row r="523" spans="1:1">
      <c r="A523" s="30" t="s">
        <v>324</v>
      </c>
    </row>
    <row r="525" spans="1:1">
      <c r="A525" t="s">
        <v>325</v>
      </c>
    </row>
    <row r="526" spans="1:1">
      <c r="A526" t="s">
        <v>326</v>
      </c>
    </row>
    <row r="528" spans="1:1">
      <c r="A528" s="30" t="s">
        <v>327</v>
      </c>
    </row>
    <row r="529" spans="1:1">
      <c r="A529" s="30" t="s">
        <v>328</v>
      </c>
    </row>
    <row r="530" spans="1:1">
      <c r="A530" s="30" t="s">
        <v>329</v>
      </c>
    </row>
    <row r="532" spans="1:1">
      <c r="A532" t="s">
        <v>330</v>
      </c>
    </row>
    <row r="534" spans="1:1">
      <c r="A534" t="s">
        <v>331</v>
      </c>
    </row>
    <row r="535" spans="1:1">
      <c r="A535" t="s">
        <v>163</v>
      </c>
    </row>
    <row r="537" spans="1:1">
      <c r="A537" s="30" t="s">
        <v>332</v>
      </c>
    </row>
    <row r="538" spans="1:1">
      <c r="A538" s="30" t="s">
        <v>333</v>
      </c>
    </row>
    <row r="540" spans="1:1">
      <c r="A540" t="s">
        <v>334</v>
      </c>
    </row>
    <row r="542" spans="1:1">
      <c r="A542" t="s">
        <v>335</v>
      </c>
    </row>
    <row r="543" spans="1:1">
      <c r="A543" t="s">
        <v>336</v>
      </c>
    </row>
    <row r="544" spans="1:1">
      <c r="A544" s="29"/>
    </row>
    <row r="545" spans="1:1">
      <c r="A545" s="29" t="s">
        <v>337</v>
      </c>
    </row>
    <row r="546" spans="1:1">
      <c r="A546" s="29" t="s">
        <v>338</v>
      </c>
    </row>
    <row r="547" spans="1:1">
      <c r="A547" s="29" t="s">
        <v>60</v>
      </c>
    </row>
    <row r="549" spans="1:1">
      <c r="A549" s="30" t="s">
        <v>339</v>
      </c>
    </row>
    <row r="550" spans="1:1">
      <c r="A550" s="30" t="s">
        <v>340</v>
      </c>
    </row>
    <row r="551" spans="1:1">
      <c r="A551" s="30" t="s">
        <v>341</v>
      </c>
    </row>
    <row r="552" spans="1:1">
      <c r="A552" s="30" t="s">
        <v>342</v>
      </c>
    </row>
    <row r="553" spans="1:1">
      <c r="A553" s="30" t="s">
        <v>343</v>
      </c>
    </row>
    <row r="554" spans="1:1">
      <c r="A554" s="30" t="s">
        <v>344</v>
      </c>
    </row>
    <row r="555" spans="1:1">
      <c r="A555" s="30" t="s">
        <v>345</v>
      </c>
    </row>
    <row r="556" spans="1:1">
      <c r="A556" s="30" t="s">
        <v>346</v>
      </c>
    </row>
    <row r="557" spans="1:1">
      <c r="A557" s="30" t="s">
        <v>347</v>
      </c>
    </row>
    <row r="558" spans="1:1">
      <c r="A558" s="30" t="s">
        <v>348</v>
      </c>
    </row>
    <row r="559" spans="1:1">
      <c r="A559" s="29"/>
    </row>
    <row r="560" spans="1:1">
      <c r="A560" s="29" t="s">
        <v>349</v>
      </c>
    </row>
    <row r="561" spans="1:1">
      <c r="A561" s="29" t="s">
        <v>350</v>
      </c>
    </row>
    <row r="562" spans="1:1">
      <c r="A562" s="29" t="s">
        <v>60</v>
      </c>
    </row>
    <row r="564" spans="1:1">
      <c r="A564" s="30" t="s">
        <v>351</v>
      </c>
    </row>
    <row r="565" spans="1:1">
      <c r="A565" s="30" t="s">
        <v>352</v>
      </c>
    </row>
    <row r="566" spans="1:1">
      <c r="A566" s="30" t="s">
        <v>353</v>
      </c>
    </row>
    <row r="567" spans="1:1">
      <c r="A567" s="30" t="s">
        <v>354</v>
      </c>
    </row>
    <row r="568" spans="1:1">
      <c r="A568" s="30" t="s">
        <v>355</v>
      </c>
    </row>
    <row r="569" spans="1:1">
      <c r="A569" s="30" t="s">
        <v>356</v>
      </c>
    </row>
    <row r="570" spans="1:1">
      <c r="A570" s="29"/>
    </row>
    <row r="571" spans="1:1">
      <c r="A571" s="29" t="s">
        <v>357</v>
      </c>
    </row>
    <row r="572" spans="1:1">
      <c r="A572" s="29" t="s">
        <v>358</v>
      </c>
    </row>
    <row r="573" spans="1:1">
      <c r="A573" s="29" t="s">
        <v>60</v>
      </c>
    </row>
    <row r="575" spans="1:1">
      <c r="A575" s="30" t="s">
        <v>322</v>
      </c>
    </row>
    <row r="576" spans="1:1">
      <c r="A576" s="30" t="s">
        <v>239</v>
      </c>
    </row>
    <row r="577" spans="1:1">
      <c r="A577" s="30" t="s">
        <v>359</v>
      </c>
    </row>
    <row r="578" spans="1:1">
      <c r="A578" s="29"/>
    </row>
    <row r="579" spans="1:1">
      <c r="A579" s="29" t="s">
        <v>360</v>
      </c>
    </row>
    <row r="580" spans="1:1">
      <c r="A580" s="29" t="s">
        <v>361</v>
      </c>
    </row>
    <row r="581" spans="1:1">
      <c r="A581" s="29" t="s">
        <v>362</v>
      </c>
    </row>
    <row r="583" spans="1:1">
      <c r="A583" s="30" t="s">
        <v>363</v>
      </c>
    </row>
    <row r="584" spans="1:1">
      <c r="A584" s="30" t="s">
        <v>364</v>
      </c>
    </row>
    <row r="585" spans="1:1">
      <c r="A585" s="30" t="s">
        <v>365</v>
      </c>
    </row>
    <row r="586" spans="1:1">
      <c r="A586" s="30" t="s">
        <v>366</v>
      </c>
    </row>
    <row r="587" spans="1:1">
      <c r="A587" s="30" t="s">
        <v>64</v>
      </c>
    </row>
    <row r="588" spans="1:1">
      <c r="A588" s="29"/>
    </row>
    <row r="589" spans="1:1">
      <c r="A589" s="29" t="s">
        <v>367</v>
      </c>
    </row>
    <row r="590" spans="1:1">
      <c r="A590" s="29" t="s">
        <v>368</v>
      </c>
    </row>
    <row r="591" spans="1:1">
      <c r="A591" s="29" t="s">
        <v>60</v>
      </c>
    </row>
    <row r="593" spans="1:1">
      <c r="A593" s="30" t="s">
        <v>369</v>
      </c>
    </row>
    <row r="594" spans="1:1">
      <c r="A594" s="30" t="s">
        <v>261</v>
      </c>
    </row>
    <row r="595" spans="1:1">
      <c r="A595" s="30" t="s">
        <v>370</v>
      </c>
    </row>
    <row r="596" spans="1:1">
      <c r="A596" s="30" t="s">
        <v>359</v>
      </c>
    </row>
    <row r="597" spans="1:1">
      <c r="A597" s="30" t="s">
        <v>371</v>
      </c>
    </row>
    <row r="598" spans="1:1">
      <c r="A598" s="29"/>
    </row>
    <row r="599" spans="1:1">
      <c r="A599" s="29" t="s">
        <v>372</v>
      </c>
    </row>
    <row r="600" spans="1:1">
      <c r="A600" s="29" t="s">
        <v>373</v>
      </c>
    </row>
    <row r="601" spans="1:1">
      <c r="A601" s="29" t="s">
        <v>60</v>
      </c>
    </row>
    <row r="603" spans="1:1">
      <c r="A603" s="30" t="s">
        <v>374</v>
      </c>
    </row>
    <row r="604" spans="1:1">
      <c r="A604" s="30" t="s">
        <v>359</v>
      </c>
    </row>
    <row r="605" spans="1:1">
      <c r="A605" s="29"/>
    </row>
    <row r="606" spans="1:1">
      <c r="A606" s="29" t="s">
        <v>375</v>
      </c>
    </row>
    <row r="607" spans="1:1">
      <c r="A607" s="29" t="s">
        <v>376</v>
      </c>
    </row>
    <row r="608" spans="1:1">
      <c r="A608" s="29" t="s">
        <v>60</v>
      </c>
    </row>
    <row r="610" spans="1:1">
      <c r="A610" s="30" t="s">
        <v>377</v>
      </c>
    </row>
    <row r="611" spans="1:1">
      <c r="A611" s="30" t="s">
        <v>378</v>
      </c>
    </row>
    <row r="612" spans="1:1">
      <c r="A612" s="30" t="s">
        <v>379</v>
      </c>
    </row>
    <row r="613" spans="1:1">
      <c r="A613" s="29"/>
    </row>
    <row r="614" spans="1:1">
      <c r="A614" s="29" t="s">
        <v>380</v>
      </c>
    </row>
    <row r="615" spans="1:1">
      <c r="A615" s="29" t="s">
        <v>381</v>
      </c>
    </row>
    <row r="616" spans="1:1">
      <c r="A616" s="29" t="s">
        <v>60</v>
      </c>
    </row>
    <row r="618" spans="1:1">
      <c r="A618" s="30" t="s">
        <v>382</v>
      </c>
    </row>
    <row r="619" spans="1:1">
      <c r="A619" s="30" t="s">
        <v>359</v>
      </c>
    </row>
    <row r="620" spans="1:1">
      <c r="A620" s="30" t="s">
        <v>239</v>
      </c>
    </row>
    <row r="621" spans="1:1">
      <c r="A621" s="29"/>
    </row>
    <row r="622" spans="1:1">
      <c r="A622" s="29" t="s">
        <v>383</v>
      </c>
    </row>
    <row r="623" spans="1:1">
      <c r="A623" s="29" t="s">
        <v>384</v>
      </c>
    </row>
    <row r="624" spans="1:1">
      <c r="A624" s="29" t="s">
        <v>385</v>
      </c>
    </row>
    <row r="626" spans="1:1">
      <c r="A626" s="30" t="s">
        <v>386</v>
      </c>
    </row>
    <row r="627" spans="1:1">
      <c r="A627" s="30" t="s">
        <v>359</v>
      </c>
    </row>
    <row r="628" spans="1:1">
      <c r="A628" s="29"/>
    </row>
    <row r="629" spans="1:1">
      <c r="A629" s="29" t="s">
        <v>387</v>
      </c>
    </row>
    <row r="630" spans="1:1">
      <c r="A630" s="29" t="s">
        <v>388</v>
      </c>
    </row>
    <row r="631" spans="1:1">
      <c r="A631" s="29" t="s">
        <v>60</v>
      </c>
    </row>
    <row r="633" spans="1:1">
      <c r="A633" s="30" t="s">
        <v>389</v>
      </c>
    </row>
    <row r="634" spans="1:1">
      <c r="A634" s="30" t="s">
        <v>359</v>
      </c>
    </row>
    <row r="635" spans="1:1">
      <c r="A635" s="30" t="s">
        <v>239</v>
      </c>
    </row>
    <row r="636" spans="1:1">
      <c r="A636" s="29"/>
    </row>
    <row r="637" spans="1:1">
      <c r="A637" s="29" t="s">
        <v>390</v>
      </c>
    </row>
    <row r="638" spans="1:1">
      <c r="A638" s="29" t="s">
        <v>391</v>
      </c>
    </row>
    <row r="639" spans="1:1">
      <c r="A639" s="29" t="s">
        <v>60</v>
      </c>
    </row>
    <row r="641" spans="1:1">
      <c r="A641" s="30" t="s">
        <v>392</v>
      </c>
    </row>
    <row r="642" spans="1:1">
      <c r="A642" s="30" t="s">
        <v>393</v>
      </c>
    </row>
    <row r="643" spans="1:1">
      <c r="A643" s="30" t="s">
        <v>359</v>
      </c>
    </row>
    <row r="644" spans="1:1">
      <c r="A644" s="30" t="s">
        <v>63</v>
      </c>
    </row>
    <row r="645" spans="1:1">
      <c r="A645" s="29"/>
    </row>
    <row r="646" spans="1:1">
      <c r="A646" s="29" t="s">
        <v>394</v>
      </c>
    </row>
    <row r="647" spans="1:1">
      <c r="A647" s="29" t="s">
        <v>395</v>
      </c>
    </row>
    <row r="648" spans="1:1">
      <c r="A648" s="29" t="s">
        <v>60</v>
      </c>
    </row>
    <row r="650" spans="1:1">
      <c r="A650" s="30" t="s">
        <v>396</v>
      </c>
    </row>
    <row r="651" spans="1:1">
      <c r="A651" s="30" t="s">
        <v>359</v>
      </c>
    </row>
    <row r="652" spans="1:1">
      <c r="A652" s="30" t="s">
        <v>63</v>
      </c>
    </row>
    <row r="653" spans="1:1">
      <c r="A653" s="29"/>
    </row>
    <row r="654" spans="1:1">
      <c r="A654" s="29" t="s">
        <v>397</v>
      </c>
    </row>
    <row r="655" spans="1:1">
      <c r="A655" s="29" t="s">
        <v>398</v>
      </c>
    </row>
    <row r="656" spans="1:1">
      <c r="A656" s="29" t="s">
        <v>60</v>
      </c>
    </row>
    <row r="658" spans="1:1">
      <c r="A658" s="30" t="s">
        <v>399</v>
      </c>
    </row>
    <row r="659" spans="1:1">
      <c r="A659" s="30" t="s">
        <v>359</v>
      </c>
    </row>
    <row r="660" spans="1:1">
      <c r="A660" s="29"/>
    </row>
    <row r="661" spans="1:1">
      <c r="A661" s="29" t="s">
        <v>400</v>
      </c>
    </row>
    <row r="662" spans="1:1">
      <c r="A662" s="29" t="s">
        <v>401</v>
      </c>
    </row>
    <row r="663" spans="1:1">
      <c r="A663" s="29" t="s">
        <v>60</v>
      </c>
    </row>
    <row r="665" spans="1:1">
      <c r="A665" s="30" t="s">
        <v>402</v>
      </c>
    </row>
    <row r="666" spans="1:1">
      <c r="A666" s="30" t="s">
        <v>359</v>
      </c>
    </row>
    <row r="667" spans="1:1">
      <c r="A667" s="30" t="s">
        <v>403</v>
      </c>
    </row>
    <row r="668" spans="1:1">
      <c r="A668" s="29"/>
    </row>
    <row r="669" spans="1:1">
      <c r="A669" s="29" t="s">
        <v>404</v>
      </c>
    </row>
    <row r="670" spans="1:1">
      <c r="A670" s="29" t="s">
        <v>405</v>
      </c>
    </row>
    <row r="671" spans="1:1">
      <c r="A671" s="29" t="s">
        <v>60</v>
      </c>
    </row>
    <row r="673" spans="1:1">
      <c r="A673" s="30" t="s">
        <v>406</v>
      </c>
    </row>
    <row r="674" spans="1:1">
      <c r="A674" s="30" t="s">
        <v>407</v>
      </c>
    </row>
    <row r="675" spans="1:1">
      <c r="A675" s="30" t="s">
        <v>408</v>
      </c>
    </row>
    <row r="676" spans="1:1">
      <c r="A676" s="30" t="s">
        <v>409</v>
      </c>
    </row>
    <row r="677" spans="1:1">
      <c r="A677" s="30" t="s">
        <v>410</v>
      </c>
    </row>
    <row r="678" spans="1:1">
      <c r="A678" s="30" t="s">
        <v>411</v>
      </c>
    </row>
    <row r="679" spans="1:1">
      <c r="A679" s="29"/>
    </row>
    <row r="680" spans="1:1">
      <c r="A680" s="29" t="s">
        <v>412</v>
      </c>
    </row>
    <row r="681" spans="1:1">
      <c r="A681" s="29" t="s">
        <v>413</v>
      </c>
    </row>
    <row r="682" spans="1:1">
      <c r="A682" s="29" t="s">
        <v>60</v>
      </c>
    </row>
    <row r="684" spans="1:1">
      <c r="A684" s="30" t="s">
        <v>414</v>
      </c>
    </row>
    <row r="685" spans="1:1">
      <c r="A685" s="30" t="s">
        <v>415</v>
      </c>
    </row>
    <row r="686" spans="1:1">
      <c r="A686" s="30" t="s">
        <v>416</v>
      </c>
    </row>
    <row r="687" spans="1:1">
      <c r="A687" s="30" t="s">
        <v>417</v>
      </c>
    </row>
    <row r="688" spans="1:1">
      <c r="A688" s="30" t="s">
        <v>418</v>
      </c>
    </row>
    <row r="689" spans="1:1">
      <c r="A689" s="30" t="s">
        <v>419</v>
      </c>
    </row>
    <row r="690" spans="1:1">
      <c r="A690" s="30" t="s">
        <v>420</v>
      </c>
    </row>
    <row r="691" spans="1:1">
      <c r="A691" s="30" t="s">
        <v>421</v>
      </c>
    </row>
    <row r="692" spans="1:1">
      <c r="A692" s="29"/>
    </row>
    <row r="693" spans="1:1">
      <c r="A693" s="29" t="s">
        <v>422</v>
      </c>
    </row>
    <row r="694" spans="1:1">
      <c r="A694" s="31" t="s">
        <v>423</v>
      </c>
    </row>
    <row r="695" spans="1:1">
      <c r="A695" s="29" t="s">
        <v>60</v>
      </c>
    </row>
    <row r="697" spans="1:1">
      <c r="A697" s="30" t="s">
        <v>424</v>
      </c>
    </row>
    <row r="698" spans="1:1">
      <c r="A698" s="30" t="s">
        <v>425</v>
      </c>
    </row>
    <row r="699" spans="1:1">
      <c r="A699" s="29"/>
    </row>
    <row r="700" spans="1:1">
      <c r="A700" s="29" t="s">
        <v>426</v>
      </c>
    </row>
    <row r="701" spans="1:1">
      <c r="A701" s="29" t="s">
        <v>427</v>
      </c>
    </row>
    <row r="702" spans="1:1">
      <c r="A702" s="29" t="s">
        <v>428</v>
      </c>
    </row>
    <row r="703" spans="1:1">
      <c r="A703" s="29" t="s">
        <v>60</v>
      </c>
    </row>
    <row r="705" spans="1:1">
      <c r="A705" s="30" t="s">
        <v>429</v>
      </c>
    </row>
    <row r="706" spans="1:1">
      <c r="A706" s="30" t="s">
        <v>359</v>
      </c>
    </row>
    <row r="707" spans="1:1">
      <c r="A707" s="30" t="s">
        <v>430</v>
      </c>
    </row>
    <row r="708" spans="1:1">
      <c r="A708" s="30" t="s">
        <v>431</v>
      </c>
    </row>
    <row r="709" spans="1:1">
      <c r="A709" s="29"/>
    </row>
    <row r="710" spans="1:1">
      <c r="A710" s="29" t="s">
        <v>432</v>
      </c>
    </row>
    <row r="711" spans="1:1">
      <c r="A711" s="29" t="s">
        <v>433</v>
      </c>
    </row>
    <row r="712" spans="1:1">
      <c r="A712" s="29" t="s">
        <v>434</v>
      </c>
    </row>
    <row r="713" spans="1:1">
      <c r="A713" s="29" t="s">
        <v>60</v>
      </c>
    </row>
    <row r="715" spans="1:1">
      <c r="A715" s="30" t="s">
        <v>435</v>
      </c>
    </row>
    <row r="716" spans="1:1">
      <c r="A716" s="30" t="s">
        <v>359</v>
      </c>
    </row>
    <row r="717" spans="1:1">
      <c r="A717" s="30" t="s">
        <v>436</v>
      </c>
    </row>
    <row r="718" spans="1:1">
      <c r="A718" s="29"/>
    </row>
    <row r="719" spans="1:1">
      <c r="A719" s="29" t="s">
        <v>437</v>
      </c>
    </row>
    <row r="720" spans="1:1">
      <c r="A720" s="29" t="s">
        <v>438</v>
      </c>
    </row>
    <row r="721" spans="1:1">
      <c r="A721" s="29" t="s">
        <v>434</v>
      </c>
    </row>
    <row r="722" spans="1:1">
      <c r="A722" s="29" t="s">
        <v>60</v>
      </c>
    </row>
    <row r="724" spans="1:1">
      <c r="A724" s="30" t="s">
        <v>439</v>
      </c>
    </row>
    <row r="725" spans="1:1">
      <c r="A725" s="30" t="s">
        <v>359</v>
      </c>
    </row>
    <row r="726" spans="1:1">
      <c r="A726" s="30" t="s">
        <v>440</v>
      </c>
    </row>
    <row r="727" spans="1:1">
      <c r="A727" s="29"/>
    </row>
    <row r="728" spans="1:1">
      <c r="A728" s="29" t="s">
        <v>441</v>
      </c>
    </row>
    <row r="729" spans="1:1">
      <c r="A729" s="29" t="s">
        <v>442</v>
      </c>
    </row>
    <row r="730" spans="1:1">
      <c r="A730" s="29" t="s">
        <v>60</v>
      </c>
    </row>
    <row r="732" spans="1:1">
      <c r="A732" s="30" t="s">
        <v>443</v>
      </c>
    </row>
    <row r="733" spans="1:1">
      <c r="A733" s="30" t="s">
        <v>359</v>
      </c>
    </row>
    <row r="734" spans="1:1">
      <c r="A734" s="30" t="s">
        <v>444</v>
      </c>
    </row>
    <row r="735" spans="1:1">
      <c r="A735" s="29"/>
    </row>
    <row r="736" spans="1:1">
      <c r="A736" s="29" t="s">
        <v>445</v>
      </c>
    </row>
    <row r="737" spans="1:1">
      <c r="A737" s="29" t="s">
        <v>446</v>
      </c>
    </row>
    <row r="738" spans="1:1">
      <c r="A738" s="29" t="s">
        <v>60</v>
      </c>
    </row>
    <row r="740" spans="1:1">
      <c r="A740" s="30" t="s">
        <v>447</v>
      </c>
    </row>
    <row r="741" spans="1:1">
      <c r="A741" s="30" t="s">
        <v>448</v>
      </c>
    </row>
    <row r="742" spans="1:1">
      <c r="A742" s="30" t="s">
        <v>449</v>
      </c>
    </row>
    <row r="743" spans="1:1">
      <c r="A743" s="30" t="s">
        <v>450</v>
      </c>
    </row>
    <row r="744" spans="1:1">
      <c r="A744" s="30" t="s">
        <v>451</v>
      </c>
    </row>
    <row r="745" spans="1:1">
      <c r="A745" s="29"/>
    </row>
    <row r="746" spans="1:1">
      <c r="A746" s="29" t="s">
        <v>452</v>
      </c>
    </row>
    <row r="747" spans="1:1">
      <c r="A747" s="29" t="s">
        <v>453</v>
      </c>
    </row>
    <row r="748" spans="1:1">
      <c r="A748" s="29" t="s">
        <v>60</v>
      </c>
    </row>
    <row r="750" spans="1:1">
      <c r="A750" s="30" t="s">
        <v>454</v>
      </c>
    </row>
    <row r="751" spans="1:1">
      <c r="A751" s="30" t="s">
        <v>455</v>
      </c>
    </row>
    <row r="752" spans="1:1">
      <c r="A752" s="30" t="s">
        <v>456</v>
      </c>
    </row>
    <row r="753" spans="1:1">
      <c r="A753" s="30" t="s">
        <v>457</v>
      </c>
    </row>
    <row r="754" spans="1:1">
      <c r="A754" s="30" t="s">
        <v>458</v>
      </c>
    </row>
    <row r="755" spans="1:1">
      <c r="A755" s="30" t="s">
        <v>459</v>
      </c>
    </row>
    <row r="756" spans="1:1">
      <c r="A756" s="30" t="s">
        <v>460</v>
      </c>
    </row>
    <row r="757" spans="1:1">
      <c r="A757" s="30" t="s">
        <v>461</v>
      </c>
    </row>
    <row r="758" spans="1:1">
      <c r="A758" s="30" t="s">
        <v>462</v>
      </c>
    </row>
    <row r="759" spans="1:1">
      <c r="A759" s="29"/>
    </row>
    <row r="760" spans="1:1">
      <c r="A760" s="29" t="s">
        <v>463</v>
      </c>
    </row>
    <row r="761" spans="1:1">
      <c r="A761" s="29" t="s">
        <v>464</v>
      </c>
    </row>
    <row r="762" spans="1:1">
      <c r="A762" s="29" t="s">
        <v>60</v>
      </c>
    </row>
    <row r="764" spans="1:1">
      <c r="A764" s="30" t="s">
        <v>465</v>
      </c>
    </row>
    <row r="765" spans="1:1">
      <c r="A765" s="30" t="s">
        <v>455</v>
      </c>
    </row>
    <row r="766" spans="1:1">
      <c r="A766" s="30" t="s">
        <v>456</v>
      </c>
    </row>
    <row r="767" spans="1:1">
      <c r="A767" s="30" t="s">
        <v>459</v>
      </c>
    </row>
    <row r="768" spans="1:1">
      <c r="A768" s="30" t="s">
        <v>460</v>
      </c>
    </row>
    <row r="769" spans="1:1">
      <c r="A769" s="30" t="s">
        <v>461</v>
      </c>
    </row>
    <row r="770" spans="1:1">
      <c r="A770" s="30" t="s">
        <v>462</v>
      </c>
    </row>
    <row r="771" spans="1:1">
      <c r="A771" s="30" t="s">
        <v>466</v>
      </c>
    </row>
    <row r="772" spans="1:1">
      <c r="A772" s="29"/>
    </row>
    <row r="773" spans="1:1">
      <c r="A773" s="29" t="s">
        <v>467</v>
      </c>
    </row>
    <row r="774" spans="1:1">
      <c r="A774" s="29" t="s">
        <v>468</v>
      </c>
    </row>
    <row r="775" spans="1:1">
      <c r="A775" s="29" t="s">
        <v>60</v>
      </c>
    </row>
    <row r="777" spans="1:1">
      <c r="A777" s="30" t="s">
        <v>469</v>
      </c>
    </row>
    <row r="778" spans="1:1">
      <c r="A778" s="30" t="s">
        <v>359</v>
      </c>
    </row>
    <row r="779" spans="1:1">
      <c r="A779" s="29"/>
    </row>
    <row r="780" spans="1:1">
      <c r="A780" s="29" t="s">
        <v>470</v>
      </c>
    </row>
    <row r="781" spans="1:1">
      <c r="A781" s="29" t="s">
        <v>471</v>
      </c>
    </row>
    <row r="782" spans="1:1">
      <c r="A782" s="29" t="s">
        <v>60</v>
      </c>
    </row>
    <row r="784" spans="1:1">
      <c r="A784" s="30" t="s">
        <v>472</v>
      </c>
    </row>
    <row r="785" spans="1:1">
      <c r="A785" s="30" t="s">
        <v>359</v>
      </c>
    </row>
    <row r="786" spans="1:1">
      <c r="A786" s="30" t="s">
        <v>239</v>
      </c>
    </row>
    <row r="787" spans="1:1">
      <c r="A787" s="30" t="s">
        <v>473</v>
      </c>
    </row>
    <row r="789" spans="1:1" ht="15.75">
      <c r="A789" s="28" t="s">
        <v>474</v>
      </c>
    </row>
    <row r="791" spans="1:1">
      <c r="A791" t="s">
        <v>475</v>
      </c>
    </row>
    <row r="793" spans="1:1">
      <c r="A793" t="s">
        <v>476</v>
      </c>
    </row>
    <row r="794" spans="1:1">
      <c r="A794" t="s">
        <v>477</v>
      </c>
    </row>
    <row r="796" spans="1:1">
      <c r="A796" t="s">
        <v>478</v>
      </c>
    </row>
    <row r="798" spans="1:1">
      <c r="A798" s="30" t="s">
        <v>479</v>
      </c>
    </row>
    <row r="799" spans="1:1">
      <c r="A799" s="30" t="s">
        <v>480</v>
      </c>
    </row>
    <row r="800" spans="1:1">
      <c r="A800" s="30" t="s">
        <v>481</v>
      </c>
    </row>
    <row r="801" spans="1:1">
      <c r="A801" s="30" t="s">
        <v>482</v>
      </c>
    </row>
    <row r="802" spans="1:1">
      <c r="A802" s="30" t="s">
        <v>483</v>
      </c>
    </row>
    <row r="803" spans="1:1">
      <c r="A803" s="30" t="s">
        <v>484</v>
      </c>
    </row>
    <row r="804" spans="1:1">
      <c r="A804" s="30" t="s">
        <v>485</v>
      </c>
    </row>
    <row r="806" spans="1:1">
      <c r="A806" t="s">
        <v>486</v>
      </c>
    </row>
    <row r="807" spans="1:1">
      <c r="A807" t="s">
        <v>487</v>
      </c>
    </row>
    <row r="808" spans="1:1">
      <c r="A808" t="s">
        <v>488</v>
      </c>
    </row>
    <row r="809" spans="1:1">
      <c r="A809" t="s">
        <v>489</v>
      </c>
    </row>
    <row r="813" spans="1:1">
      <c r="A813" s="32" t="s">
        <v>490</v>
      </c>
    </row>
    <row r="814" spans="1:1">
      <c r="A814" t="s">
        <v>491</v>
      </c>
    </row>
    <row r="815" spans="1:1">
      <c r="A815" s="29"/>
    </row>
    <row r="816" spans="1:1">
      <c r="A816" s="29" t="s">
        <v>492</v>
      </c>
    </row>
    <row r="817" spans="1:1">
      <c r="A817" s="29" t="s">
        <v>493</v>
      </c>
    </row>
    <row r="818" spans="1:1">
      <c r="A818" s="29" t="s">
        <v>60</v>
      </c>
    </row>
    <row r="820" spans="1:1">
      <c r="A820" s="30" t="s">
        <v>479</v>
      </c>
    </row>
    <row r="821" spans="1:1">
      <c r="A821" s="30" t="s">
        <v>359</v>
      </c>
    </row>
    <row r="822" spans="1:1">
      <c r="A822" s="30" t="s">
        <v>430</v>
      </c>
    </row>
    <row r="823" spans="1:1">
      <c r="A823" s="29"/>
    </row>
    <row r="824" spans="1:1">
      <c r="A824" s="29" t="s">
        <v>494</v>
      </c>
    </row>
    <row r="825" spans="1:1">
      <c r="A825" s="29" t="s">
        <v>495</v>
      </c>
    </row>
    <row r="826" spans="1:1">
      <c r="A826" s="29" t="s">
        <v>60</v>
      </c>
    </row>
    <row r="828" spans="1:1">
      <c r="A828" s="30" t="s">
        <v>496</v>
      </c>
    </row>
    <row r="829" spans="1:1">
      <c r="A829" s="30" t="s">
        <v>359</v>
      </c>
    </row>
    <row r="830" spans="1:1">
      <c r="A830" s="30" t="s">
        <v>497</v>
      </c>
    </row>
    <row r="831" spans="1:1">
      <c r="A831" s="29"/>
    </row>
    <row r="832" spans="1:1">
      <c r="A832" s="29" t="s">
        <v>498</v>
      </c>
    </row>
    <row r="833" spans="1:1">
      <c r="A833" s="29" t="s">
        <v>499</v>
      </c>
    </row>
    <row r="834" spans="1:1">
      <c r="A834" s="29" t="s">
        <v>60</v>
      </c>
    </row>
    <row r="836" spans="1:1">
      <c r="A836" s="30" t="s">
        <v>500</v>
      </c>
    </row>
    <row r="837" spans="1:1">
      <c r="A837" s="30" t="s">
        <v>359</v>
      </c>
    </row>
    <row r="838" spans="1:1">
      <c r="A838" s="30" t="s">
        <v>501</v>
      </c>
    </row>
    <row r="839" spans="1:1">
      <c r="A839" s="30" t="s">
        <v>502</v>
      </c>
    </row>
  </sheetData>
  <hyperlinks>
    <hyperlink ref="A694" r:id="rId1" display="http://dev.bukkit.org/bukkit-plugins/magicspells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H8"/>
  <sheetViews>
    <sheetView workbookViewId="0">
      <selection activeCell="D16" sqref="D16"/>
    </sheetView>
  </sheetViews>
  <sheetFormatPr defaultRowHeight="15"/>
  <cols>
    <col min="2" max="2" width="16.85546875" customWidth="1"/>
    <col min="3" max="3" width="11.5703125" style="35" customWidth="1"/>
  </cols>
  <sheetData>
    <row r="1" spans="2:8" ht="15.75" thickBot="1"/>
    <row r="2" spans="2:8" ht="30.75" thickBot="1">
      <c r="B2" s="34" t="s">
        <v>546</v>
      </c>
      <c r="C2" s="33" t="s">
        <v>548</v>
      </c>
      <c r="D2" s="25" t="s">
        <v>549</v>
      </c>
      <c r="E2" s="26" t="s">
        <v>547</v>
      </c>
      <c r="H2" s="15" t="s">
        <v>40</v>
      </c>
    </row>
    <row r="3" spans="2:8">
      <c r="B3" s="1" t="s">
        <v>545</v>
      </c>
      <c r="C3" s="38">
        <v>35</v>
      </c>
      <c r="D3" s="14" t="s">
        <v>550</v>
      </c>
      <c r="E3" s="9" t="s">
        <v>22</v>
      </c>
    </row>
    <row r="4" spans="2:8">
      <c r="B4" s="2" t="s">
        <v>543</v>
      </c>
      <c r="C4" s="37">
        <v>25</v>
      </c>
      <c r="D4" s="12" t="s">
        <v>551</v>
      </c>
      <c r="E4" s="10" t="s">
        <v>22</v>
      </c>
    </row>
    <row r="5" spans="2:8">
      <c r="B5" s="2" t="s">
        <v>36</v>
      </c>
      <c r="C5" s="36">
        <v>20</v>
      </c>
      <c r="D5" s="12" t="s">
        <v>552</v>
      </c>
      <c r="E5" s="10" t="s">
        <v>42</v>
      </c>
    </row>
    <row r="6" spans="2:8">
      <c r="B6" s="2" t="s">
        <v>2</v>
      </c>
      <c r="C6" s="37">
        <v>15</v>
      </c>
      <c r="D6" s="12" t="s">
        <v>552</v>
      </c>
      <c r="E6" s="10" t="s">
        <v>31</v>
      </c>
    </row>
    <row r="7" spans="2:8">
      <c r="B7" s="2" t="s">
        <v>4</v>
      </c>
      <c r="C7" s="37">
        <v>20</v>
      </c>
      <c r="D7" s="12" t="s">
        <v>551</v>
      </c>
      <c r="E7" s="10" t="s">
        <v>26</v>
      </c>
    </row>
    <row r="8" spans="2:8" ht="15.75" thickBot="1">
      <c r="B8" s="3" t="s">
        <v>35</v>
      </c>
      <c r="C8" s="39">
        <v>30</v>
      </c>
      <c r="D8" s="13" t="s">
        <v>553</v>
      </c>
      <c r="E8" s="11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61"/>
  <sheetViews>
    <sheetView workbookViewId="0">
      <pane xSplit="4" topLeftCell="M1" activePane="topRight" state="frozen"/>
      <selection pane="topRight" activeCell="P29" sqref="P29"/>
    </sheetView>
  </sheetViews>
  <sheetFormatPr defaultRowHeight="15"/>
  <cols>
    <col min="1" max="1" width="3.5703125" customWidth="1"/>
    <col min="2" max="2" width="14.7109375" customWidth="1"/>
    <col min="3" max="3" width="12.85546875" customWidth="1"/>
    <col min="5" max="5" width="10.140625" customWidth="1"/>
    <col min="6" max="6" width="8.85546875" customWidth="1"/>
    <col min="7" max="7" width="9.5703125" customWidth="1"/>
    <col min="8" max="8" width="9.140625" customWidth="1"/>
    <col min="9" max="9" width="8" customWidth="1"/>
    <col min="10" max="10" width="9.140625" customWidth="1"/>
    <col min="11" max="11" width="10.42578125" customWidth="1"/>
    <col min="12" max="12" width="9.140625" customWidth="1"/>
    <col min="13" max="13" width="8.7109375" customWidth="1"/>
    <col min="14" max="17" width="10" customWidth="1"/>
    <col min="18" max="18" width="11.7109375" customWidth="1"/>
    <col min="19" max="19" width="8.85546875" customWidth="1"/>
    <col min="20" max="20" width="11.7109375" customWidth="1"/>
    <col min="21" max="22" width="9" customWidth="1"/>
    <col min="23" max="25" width="8.28515625" customWidth="1"/>
    <col min="26" max="27" width="9.5703125" customWidth="1"/>
    <col min="28" max="28" width="8.5703125" customWidth="1"/>
    <col min="29" max="29" width="9.28515625" customWidth="1"/>
    <col min="30" max="30" width="8.42578125" customWidth="1"/>
    <col min="31" max="31" width="11" bestFit="1" customWidth="1"/>
    <col min="32" max="33" width="6.28515625" customWidth="1"/>
    <col min="34" max="34" width="9.5703125" customWidth="1"/>
  </cols>
  <sheetData>
    <row r="1" spans="2:30" ht="15.75" thickBot="1"/>
    <row r="2" spans="2:30" ht="30.75" thickBot="1">
      <c r="B2" s="79" t="s">
        <v>46</v>
      </c>
      <c r="C2" s="80"/>
      <c r="D2" s="22" t="s">
        <v>43</v>
      </c>
      <c r="E2" s="33" t="s">
        <v>503</v>
      </c>
      <c r="F2" s="25" t="s">
        <v>504</v>
      </c>
      <c r="G2" s="25" t="s">
        <v>538</v>
      </c>
      <c r="H2" s="25" t="s">
        <v>537</v>
      </c>
      <c r="I2" s="25" t="s">
        <v>505</v>
      </c>
      <c r="J2" s="25" t="s">
        <v>512</v>
      </c>
      <c r="K2" s="25" t="s">
        <v>513</v>
      </c>
      <c r="L2" s="25" t="s">
        <v>514</v>
      </c>
      <c r="M2" s="25" t="s">
        <v>508</v>
      </c>
      <c r="N2" s="25" t="s">
        <v>509</v>
      </c>
      <c r="O2" s="25" t="s">
        <v>515</v>
      </c>
      <c r="P2" s="25" t="s">
        <v>510</v>
      </c>
      <c r="Q2" s="25" t="s">
        <v>511</v>
      </c>
      <c r="R2" s="25" t="s">
        <v>539</v>
      </c>
      <c r="S2" s="25" t="s">
        <v>516</v>
      </c>
      <c r="T2" s="25" t="s">
        <v>517</v>
      </c>
      <c r="U2" s="25" t="s">
        <v>518</v>
      </c>
      <c r="V2" s="25" t="s">
        <v>541</v>
      </c>
      <c r="W2" s="25" t="s">
        <v>519</v>
      </c>
      <c r="X2" s="25" t="s">
        <v>520</v>
      </c>
      <c r="Y2" s="25" t="s">
        <v>521</v>
      </c>
      <c r="Z2" s="25" t="s">
        <v>533</v>
      </c>
      <c r="AA2" s="25" t="s">
        <v>534</v>
      </c>
      <c r="AB2" s="25" t="s">
        <v>535</v>
      </c>
      <c r="AC2" s="25" t="s">
        <v>536</v>
      </c>
      <c r="AD2" s="26" t="s">
        <v>540</v>
      </c>
    </row>
    <row r="3" spans="2:30">
      <c r="B3" s="75" t="s">
        <v>0</v>
      </c>
      <c r="C3" s="5" t="s">
        <v>5</v>
      </c>
      <c r="D3" s="19">
        <f t="shared" ref="D3:D21" si="0">COUNTA(E3:AD3)</f>
        <v>1</v>
      </c>
      <c r="E3" s="15"/>
      <c r="F3" s="12"/>
      <c r="G3" s="12" t="s">
        <v>41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2:30">
      <c r="B4" s="75"/>
      <c r="C4" s="5" t="s">
        <v>6</v>
      </c>
      <c r="D4" s="19">
        <f t="shared" si="0"/>
        <v>2</v>
      </c>
      <c r="E4" s="15" t="s">
        <v>41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41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>
      <c r="B5" s="75"/>
      <c r="C5" s="5" t="s">
        <v>7</v>
      </c>
      <c r="D5" s="19">
        <f t="shared" si="0"/>
        <v>1</v>
      </c>
      <c r="E5" s="15"/>
      <c r="F5" s="12" t="s">
        <v>41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2:30" ht="15.75" thickBot="1">
      <c r="B6" s="76"/>
      <c r="C6" s="6" t="s">
        <v>8</v>
      </c>
      <c r="D6" s="20">
        <f t="shared" si="0"/>
        <v>13</v>
      </c>
      <c r="E6" s="17"/>
      <c r="F6" s="13" t="s">
        <v>41</v>
      </c>
      <c r="G6" s="13"/>
      <c r="H6" s="13"/>
      <c r="I6" s="13" t="s">
        <v>41</v>
      </c>
      <c r="J6" s="13"/>
      <c r="K6" s="13" t="s">
        <v>41</v>
      </c>
      <c r="L6" s="13"/>
      <c r="M6" s="13" t="s">
        <v>41</v>
      </c>
      <c r="N6" s="13" t="s">
        <v>41</v>
      </c>
      <c r="O6" s="13" t="s">
        <v>41</v>
      </c>
      <c r="P6" s="13"/>
      <c r="Q6" s="13" t="s">
        <v>41</v>
      </c>
      <c r="R6" s="13"/>
      <c r="S6" s="13" t="s">
        <v>41</v>
      </c>
      <c r="T6" s="13" t="s">
        <v>41</v>
      </c>
      <c r="U6" s="13"/>
      <c r="V6" s="13"/>
      <c r="W6" s="13" t="s">
        <v>41</v>
      </c>
      <c r="X6" s="13" t="s">
        <v>41</v>
      </c>
      <c r="Y6" s="13" t="s">
        <v>41</v>
      </c>
      <c r="Z6" s="13"/>
      <c r="AA6" s="13"/>
      <c r="AB6" s="13"/>
      <c r="AC6" s="13"/>
      <c r="AD6" s="13" t="s">
        <v>542</v>
      </c>
    </row>
    <row r="7" spans="2:30">
      <c r="B7" s="75" t="s">
        <v>543</v>
      </c>
      <c r="C7" s="5" t="s">
        <v>9</v>
      </c>
      <c r="D7" s="19">
        <f t="shared" si="0"/>
        <v>3</v>
      </c>
      <c r="E7" s="15"/>
      <c r="F7" s="12"/>
      <c r="G7" s="12"/>
      <c r="H7" s="12"/>
      <c r="I7" s="12"/>
      <c r="J7" s="12" t="s">
        <v>41</v>
      </c>
      <c r="K7" s="12"/>
      <c r="L7" s="12"/>
      <c r="M7" s="12"/>
      <c r="N7" s="12"/>
      <c r="O7" s="12"/>
      <c r="P7" s="12"/>
      <c r="Q7" s="12"/>
      <c r="R7" s="12"/>
      <c r="S7" s="12" t="s">
        <v>41</v>
      </c>
      <c r="T7" s="12" t="s">
        <v>41</v>
      </c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2:30">
      <c r="B8" s="75"/>
      <c r="C8" s="5" t="s">
        <v>17</v>
      </c>
      <c r="D8" s="19">
        <f t="shared" si="0"/>
        <v>7</v>
      </c>
      <c r="E8" s="15"/>
      <c r="F8" s="12" t="s">
        <v>41</v>
      </c>
      <c r="G8" s="12"/>
      <c r="H8" s="12" t="s">
        <v>41</v>
      </c>
      <c r="I8" s="12"/>
      <c r="J8" s="12" t="s">
        <v>41</v>
      </c>
      <c r="K8" s="12"/>
      <c r="L8" s="12" t="s">
        <v>41</v>
      </c>
      <c r="M8" s="12" t="s">
        <v>41</v>
      </c>
      <c r="N8" s="12"/>
      <c r="O8" s="12"/>
      <c r="P8" s="12"/>
      <c r="Q8" s="12"/>
      <c r="R8" s="12"/>
      <c r="S8" s="12" t="s">
        <v>41</v>
      </c>
      <c r="T8" s="12" t="s">
        <v>41</v>
      </c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2:30" ht="15.75" thickBot="1">
      <c r="B9" s="76"/>
      <c r="C9" s="6" t="s">
        <v>18</v>
      </c>
      <c r="D9" s="20">
        <f t="shared" si="0"/>
        <v>3</v>
      </c>
      <c r="E9" s="17"/>
      <c r="F9" s="13"/>
      <c r="G9" s="13"/>
      <c r="H9" s="13"/>
      <c r="I9" s="13"/>
      <c r="J9" s="13" t="s">
        <v>41</v>
      </c>
      <c r="K9" s="13"/>
      <c r="L9" s="13"/>
      <c r="M9" s="13"/>
      <c r="N9" s="13"/>
      <c r="O9" s="13"/>
      <c r="P9" s="13"/>
      <c r="Q9" s="13"/>
      <c r="R9" s="13"/>
      <c r="S9" s="13" t="s">
        <v>41</v>
      </c>
      <c r="T9" s="13" t="s">
        <v>41</v>
      </c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2:30">
      <c r="B10" s="75" t="s">
        <v>36</v>
      </c>
      <c r="C10" s="5" t="s">
        <v>10</v>
      </c>
      <c r="D10" s="19">
        <f t="shared" si="0"/>
        <v>7</v>
      </c>
      <c r="E10" s="15"/>
      <c r="F10" s="12" t="s">
        <v>41</v>
      </c>
      <c r="G10" s="12"/>
      <c r="H10" s="12"/>
      <c r="I10" s="12" t="s">
        <v>41</v>
      </c>
      <c r="J10" s="12" t="s">
        <v>41</v>
      </c>
      <c r="K10" s="12" t="s">
        <v>41</v>
      </c>
      <c r="L10" s="12" t="s">
        <v>41</v>
      </c>
      <c r="M10" s="12"/>
      <c r="N10" s="12"/>
      <c r="O10" s="12"/>
      <c r="P10" s="12"/>
      <c r="Q10" s="12" t="s">
        <v>41</v>
      </c>
      <c r="R10" s="12"/>
      <c r="S10" s="12"/>
      <c r="T10" s="12"/>
      <c r="U10" s="12"/>
      <c r="V10" s="12"/>
      <c r="W10" s="12" t="s">
        <v>41</v>
      </c>
      <c r="X10" s="12"/>
      <c r="Y10" s="12"/>
      <c r="Z10" s="12"/>
      <c r="AA10" s="12"/>
      <c r="AB10" s="12"/>
      <c r="AC10" s="12"/>
      <c r="AD10" s="12"/>
    </row>
    <row r="11" spans="2:30">
      <c r="B11" s="75"/>
      <c r="C11" s="5" t="s">
        <v>1</v>
      </c>
      <c r="D11" s="19">
        <f t="shared" si="0"/>
        <v>6</v>
      </c>
      <c r="E11" s="15"/>
      <c r="F11" s="12" t="s">
        <v>41</v>
      </c>
      <c r="G11" s="12"/>
      <c r="H11" s="12"/>
      <c r="I11" s="12" t="s">
        <v>41</v>
      </c>
      <c r="J11" s="12"/>
      <c r="K11" s="12"/>
      <c r="L11" s="12" t="s">
        <v>41</v>
      </c>
      <c r="M11" s="12"/>
      <c r="N11" s="12"/>
      <c r="O11" s="12"/>
      <c r="P11" s="12"/>
      <c r="Q11" s="12"/>
      <c r="R11" s="12"/>
      <c r="S11" s="12" t="s">
        <v>41</v>
      </c>
      <c r="T11" s="12" t="s">
        <v>41</v>
      </c>
      <c r="U11" s="12"/>
      <c r="V11" s="12"/>
      <c r="W11" s="12" t="s">
        <v>41</v>
      </c>
      <c r="X11" s="12"/>
      <c r="Y11" s="12"/>
      <c r="Z11" s="12"/>
      <c r="AA11" s="12"/>
      <c r="AB11" s="12"/>
      <c r="AC11" s="12"/>
      <c r="AD11" s="12"/>
    </row>
    <row r="12" spans="2:30" ht="15.75" thickBot="1">
      <c r="B12" s="76"/>
      <c r="C12" s="6" t="s">
        <v>45</v>
      </c>
      <c r="D12" s="20">
        <f t="shared" si="0"/>
        <v>6</v>
      </c>
      <c r="E12" s="17" t="s">
        <v>41</v>
      </c>
      <c r="F12" s="13" t="s">
        <v>41</v>
      </c>
      <c r="G12" s="13"/>
      <c r="H12" s="13"/>
      <c r="I12" s="13" t="s">
        <v>41</v>
      </c>
      <c r="J12" s="13"/>
      <c r="K12" s="13"/>
      <c r="L12" s="13" t="s">
        <v>41</v>
      </c>
      <c r="M12" s="13" t="s">
        <v>41</v>
      </c>
      <c r="N12" s="13"/>
      <c r="O12" s="13"/>
      <c r="P12" s="13"/>
      <c r="Q12" s="13"/>
      <c r="R12" s="13"/>
      <c r="S12" s="13"/>
      <c r="T12" s="13"/>
      <c r="U12" s="13"/>
      <c r="V12" s="13"/>
      <c r="W12" s="13" t="s">
        <v>41</v>
      </c>
      <c r="X12" s="13"/>
      <c r="Y12" s="13"/>
      <c r="Z12" s="13"/>
      <c r="AA12" s="13"/>
      <c r="AB12" s="13"/>
      <c r="AC12" s="13"/>
      <c r="AD12" s="13"/>
    </row>
    <row r="13" spans="2:30">
      <c r="B13" s="75" t="s">
        <v>2</v>
      </c>
      <c r="C13" s="5" t="s">
        <v>50</v>
      </c>
      <c r="D13" s="19">
        <f t="shared" si="0"/>
        <v>4</v>
      </c>
      <c r="E13" s="15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 t="s">
        <v>41</v>
      </c>
      <c r="V13" s="12"/>
      <c r="W13" s="12"/>
      <c r="X13" s="12" t="s">
        <v>41</v>
      </c>
      <c r="Y13" s="12" t="s">
        <v>41</v>
      </c>
      <c r="Z13" s="12"/>
      <c r="AA13" s="12"/>
      <c r="AB13" s="12"/>
      <c r="AC13" s="12" t="s">
        <v>41</v>
      </c>
      <c r="AD13" s="12"/>
    </row>
    <row r="14" spans="2:30">
      <c r="B14" s="75"/>
      <c r="C14" s="5" t="s">
        <v>53</v>
      </c>
      <c r="D14" s="19">
        <f t="shared" si="0"/>
        <v>2</v>
      </c>
      <c r="E14" s="15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 t="s">
        <v>41</v>
      </c>
      <c r="V14" s="12"/>
      <c r="W14" s="12"/>
      <c r="X14" s="12"/>
      <c r="Y14" s="12"/>
      <c r="Z14" s="12"/>
      <c r="AA14" s="12"/>
      <c r="AB14" s="12"/>
      <c r="AC14" s="12" t="s">
        <v>41</v>
      </c>
      <c r="AD14" s="12"/>
    </row>
    <row r="15" spans="2:30" ht="15.75" thickBot="1">
      <c r="B15" s="76"/>
      <c r="C15" s="6" t="s">
        <v>3</v>
      </c>
      <c r="D15" s="20">
        <f t="shared" si="0"/>
        <v>9</v>
      </c>
      <c r="E15" s="17"/>
      <c r="F15" s="13" t="s">
        <v>41</v>
      </c>
      <c r="G15" s="13"/>
      <c r="H15" s="13"/>
      <c r="I15" s="13"/>
      <c r="J15" s="13"/>
      <c r="K15" s="13" t="s">
        <v>41</v>
      </c>
      <c r="L15" s="13"/>
      <c r="M15" s="13"/>
      <c r="N15" s="13"/>
      <c r="O15" s="13"/>
      <c r="P15" s="13"/>
      <c r="Q15" s="13" t="s">
        <v>41</v>
      </c>
      <c r="R15" s="13"/>
      <c r="S15" s="13" t="s">
        <v>41</v>
      </c>
      <c r="T15" s="13" t="s">
        <v>41</v>
      </c>
      <c r="U15" s="13" t="s">
        <v>41</v>
      </c>
      <c r="V15" s="13"/>
      <c r="W15" s="13"/>
      <c r="X15" s="13"/>
      <c r="Y15" s="13"/>
      <c r="Z15" s="13"/>
      <c r="AA15" s="13"/>
      <c r="AB15" s="13" t="s">
        <v>41</v>
      </c>
      <c r="AC15" s="13" t="s">
        <v>41</v>
      </c>
      <c r="AD15" s="13" t="s">
        <v>542</v>
      </c>
    </row>
    <row r="16" spans="2:30">
      <c r="B16" s="75" t="s">
        <v>4</v>
      </c>
      <c r="C16" s="5" t="s">
        <v>11</v>
      </c>
      <c r="D16" s="19">
        <f t="shared" si="0"/>
        <v>7</v>
      </c>
      <c r="E16" s="15"/>
      <c r="F16" s="12" t="s">
        <v>41</v>
      </c>
      <c r="G16" s="12"/>
      <c r="H16" s="12"/>
      <c r="I16" s="12"/>
      <c r="J16" s="12" t="s">
        <v>41</v>
      </c>
      <c r="K16" s="12"/>
      <c r="L16" s="12" t="s">
        <v>41</v>
      </c>
      <c r="M16" s="12"/>
      <c r="N16" s="12"/>
      <c r="O16" s="12" t="s">
        <v>41</v>
      </c>
      <c r="P16" s="12"/>
      <c r="Q16" s="12" t="s">
        <v>41</v>
      </c>
      <c r="R16" s="12"/>
      <c r="S16" s="12" t="s">
        <v>41</v>
      </c>
      <c r="T16" s="12" t="s">
        <v>41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2:30">
      <c r="B17" s="75"/>
      <c r="C17" s="5" t="s">
        <v>12</v>
      </c>
      <c r="D17" s="19">
        <f t="shared" si="0"/>
        <v>3</v>
      </c>
      <c r="E17" s="15"/>
      <c r="F17" s="12" t="s">
        <v>41</v>
      </c>
      <c r="G17" s="12"/>
      <c r="H17" s="12"/>
      <c r="I17" s="12"/>
      <c r="J17" s="12" t="s">
        <v>41</v>
      </c>
      <c r="K17" s="12"/>
      <c r="L17" s="12" t="s">
        <v>41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2:30" ht="14.25" customHeight="1" thickBot="1">
      <c r="B18" s="76"/>
      <c r="C18" s="6" t="s">
        <v>16</v>
      </c>
      <c r="D18" s="20">
        <f t="shared" si="0"/>
        <v>7</v>
      </c>
      <c r="E18" s="17" t="s">
        <v>41</v>
      </c>
      <c r="F18" s="13" t="s">
        <v>41</v>
      </c>
      <c r="G18" s="13"/>
      <c r="H18" s="13"/>
      <c r="I18" s="13" t="s">
        <v>41</v>
      </c>
      <c r="J18" s="13"/>
      <c r="K18" s="13" t="s">
        <v>41</v>
      </c>
      <c r="L18" s="13" t="s">
        <v>41</v>
      </c>
      <c r="M18" s="13"/>
      <c r="N18" s="13"/>
      <c r="O18" s="13"/>
      <c r="P18" s="13"/>
      <c r="Q18" s="13"/>
      <c r="R18" s="13"/>
      <c r="S18" s="13" t="s">
        <v>41</v>
      </c>
      <c r="T18" s="13" t="s">
        <v>41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2:30">
      <c r="B19" s="75" t="s">
        <v>35</v>
      </c>
      <c r="C19" s="5" t="s">
        <v>13</v>
      </c>
      <c r="D19" s="19">
        <f t="shared" si="0"/>
        <v>6</v>
      </c>
      <c r="E19" s="15" t="s">
        <v>41</v>
      </c>
      <c r="F19" s="12"/>
      <c r="G19" s="12"/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2:30">
      <c r="B20" s="75"/>
      <c r="C20" s="5" t="s">
        <v>14</v>
      </c>
      <c r="D20" s="19">
        <f t="shared" si="0"/>
        <v>2</v>
      </c>
      <c r="E20" s="15"/>
      <c r="F20" s="12"/>
      <c r="G20" s="12" t="s">
        <v>41</v>
      </c>
      <c r="H20" s="12" t="s">
        <v>41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2:30" ht="15.75" thickBot="1">
      <c r="B21" s="76"/>
      <c r="C21" s="6" t="s">
        <v>15</v>
      </c>
      <c r="D21" s="20">
        <f t="shared" si="0"/>
        <v>6</v>
      </c>
      <c r="E21" s="17"/>
      <c r="F21" s="13"/>
      <c r="G21" s="13"/>
      <c r="H21" s="13" t="s">
        <v>41</v>
      </c>
      <c r="I21" s="13"/>
      <c r="J21" s="13"/>
      <c r="K21" s="13"/>
      <c r="L21" s="13"/>
      <c r="M21" s="13" t="s">
        <v>41</v>
      </c>
      <c r="N21" s="13"/>
      <c r="O21" s="13"/>
      <c r="P21" s="13"/>
      <c r="Q21" s="13" t="s">
        <v>41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 t="s">
        <v>41</v>
      </c>
      <c r="AC21" s="13" t="s">
        <v>41</v>
      </c>
      <c r="AD21" s="13" t="s">
        <v>542</v>
      </c>
    </row>
    <row r="22" spans="2:30" ht="15.75" thickBot="1">
      <c r="B22" s="77" t="s">
        <v>44</v>
      </c>
      <c r="C22" s="78"/>
      <c r="D22" s="78"/>
      <c r="E22" s="21">
        <f t="shared" ref="E22:U22" si="1">COUNTA(E3:E21)</f>
        <v>4</v>
      </c>
      <c r="F22" s="7">
        <f t="shared" si="1"/>
        <v>10</v>
      </c>
      <c r="G22" s="7">
        <f t="shared" si="1"/>
        <v>2</v>
      </c>
      <c r="H22" s="7">
        <f t="shared" si="1"/>
        <v>4</v>
      </c>
      <c r="I22" s="7">
        <f t="shared" si="1"/>
        <v>6</v>
      </c>
      <c r="J22" s="7">
        <f t="shared" si="1"/>
        <v>7</v>
      </c>
      <c r="K22" s="7">
        <f t="shared" si="1"/>
        <v>5</v>
      </c>
      <c r="L22" s="7">
        <f t="shared" si="1"/>
        <v>8</v>
      </c>
      <c r="M22" s="7">
        <f t="shared" si="1"/>
        <v>4</v>
      </c>
      <c r="N22" s="7">
        <f t="shared" si="1"/>
        <v>1</v>
      </c>
      <c r="O22" s="7">
        <f t="shared" si="1"/>
        <v>2</v>
      </c>
      <c r="P22" s="7">
        <f t="shared" si="1"/>
        <v>0</v>
      </c>
      <c r="Q22" s="7">
        <f t="shared" si="1"/>
        <v>6</v>
      </c>
      <c r="R22" s="7">
        <f t="shared" si="1"/>
        <v>0</v>
      </c>
      <c r="S22" s="7">
        <f t="shared" si="1"/>
        <v>8</v>
      </c>
      <c r="T22" s="7">
        <f t="shared" si="1"/>
        <v>8</v>
      </c>
      <c r="U22" s="7">
        <f t="shared" si="1"/>
        <v>3</v>
      </c>
      <c r="V22" s="7"/>
      <c r="W22" s="7">
        <f t="shared" ref="W22:AD22" si="2">COUNTA(W3:W21)</f>
        <v>4</v>
      </c>
      <c r="X22" s="7">
        <f t="shared" si="2"/>
        <v>2</v>
      </c>
      <c r="Y22" s="7">
        <f t="shared" si="2"/>
        <v>2</v>
      </c>
      <c r="Z22" s="7">
        <f t="shared" si="2"/>
        <v>0</v>
      </c>
      <c r="AA22" s="7">
        <f t="shared" si="2"/>
        <v>0</v>
      </c>
      <c r="AB22" s="7">
        <f t="shared" si="2"/>
        <v>2</v>
      </c>
      <c r="AC22" s="7">
        <f t="shared" si="2"/>
        <v>4</v>
      </c>
      <c r="AD22" s="7">
        <f t="shared" si="2"/>
        <v>3</v>
      </c>
    </row>
    <row r="61" spans="3:3" ht="18.75">
      <c r="C61" s="4"/>
    </row>
  </sheetData>
  <mergeCells count="8">
    <mergeCell ref="B19:B21"/>
    <mergeCell ref="B22:D22"/>
    <mergeCell ref="B2:C2"/>
    <mergeCell ref="B3:B6"/>
    <mergeCell ref="B7:B9"/>
    <mergeCell ref="B10:B12"/>
    <mergeCell ref="B13:B15"/>
    <mergeCell ref="B16:B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X85"/>
  <sheetViews>
    <sheetView topLeftCell="B1" zoomScale="110" zoomScaleNormal="110" workbookViewId="0">
      <selection activeCell="T2" sqref="E2:T2"/>
    </sheetView>
  </sheetViews>
  <sheetFormatPr defaultRowHeight="15"/>
  <cols>
    <col min="2" max="2" width="14.7109375" customWidth="1"/>
    <col min="3" max="3" width="12.85546875" customWidth="1"/>
    <col min="5" max="5" width="7" customWidth="1"/>
    <col min="6" max="6" width="4.85546875" bestFit="1" customWidth="1"/>
    <col min="7" max="7" width="9.5703125" bestFit="1" customWidth="1"/>
    <col min="8" max="8" width="7.28515625" bestFit="1" customWidth="1"/>
    <col min="9" max="9" width="7.140625" bestFit="1" customWidth="1"/>
    <col min="10" max="10" width="7.85546875" bestFit="1" customWidth="1"/>
    <col min="11" max="11" width="8" bestFit="1" customWidth="1"/>
    <col min="12" max="12" width="8.5703125" bestFit="1" customWidth="1"/>
    <col min="13" max="14" width="7.140625" bestFit="1" customWidth="1"/>
    <col min="15" max="15" width="5.85546875" bestFit="1" customWidth="1"/>
    <col min="16" max="16" width="6" bestFit="1" customWidth="1"/>
    <col min="17" max="17" width="5.140625" bestFit="1" customWidth="1"/>
    <col min="18" max="18" width="6.5703125" bestFit="1" customWidth="1"/>
    <col min="19" max="19" width="9.28515625" bestFit="1" customWidth="1"/>
    <col min="20" max="20" width="6.28515625" bestFit="1" customWidth="1"/>
    <col min="21" max="21" width="11" bestFit="1" customWidth="1"/>
    <col min="22" max="23" width="6.28515625" customWidth="1"/>
  </cols>
  <sheetData>
    <row r="1" spans="2:24" ht="15.75" thickBot="1"/>
    <row r="2" spans="2:24" ht="30.75" thickBot="1">
      <c r="B2" s="79" t="s">
        <v>37</v>
      </c>
      <c r="C2" s="80"/>
      <c r="D2" s="22" t="s">
        <v>43</v>
      </c>
      <c r="E2" s="40" t="s">
        <v>23</v>
      </c>
      <c r="F2" s="40" t="s">
        <v>26</v>
      </c>
      <c r="G2" s="40" t="s">
        <v>27</v>
      </c>
      <c r="H2" s="40" t="s">
        <v>38</v>
      </c>
      <c r="I2" s="40" t="s">
        <v>581</v>
      </c>
      <c r="J2" s="40" t="s">
        <v>579</v>
      </c>
      <c r="K2" s="40" t="s">
        <v>20</v>
      </c>
      <c r="L2" s="40" t="s">
        <v>25</v>
      </c>
      <c r="M2" s="40" t="s">
        <v>544</v>
      </c>
      <c r="N2" s="40" t="s">
        <v>29</v>
      </c>
      <c r="O2" s="40" t="s">
        <v>580</v>
      </c>
      <c r="P2" s="40" t="s">
        <v>19</v>
      </c>
      <c r="Q2" s="23" t="s">
        <v>30</v>
      </c>
      <c r="R2" s="23" t="s">
        <v>22</v>
      </c>
      <c r="S2" s="42" t="s">
        <v>42</v>
      </c>
      <c r="T2" s="41" t="s">
        <v>31</v>
      </c>
      <c r="X2" t="s">
        <v>582</v>
      </c>
    </row>
    <row r="3" spans="2:24" ht="18.75">
      <c r="B3" s="75" t="s">
        <v>0</v>
      </c>
      <c r="C3" s="5" t="s">
        <v>5</v>
      </c>
      <c r="D3" s="19">
        <f t="shared" ref="D3:D21" si="0">COUNTA(E3:T3)</f>
        <v>7</v>
      </c>
      <c r="E3" s="45"/>
      <c r="F3" s="46"/>
      <c r="G3" s="46"/>
      <c r="H3" s="46"/>
      <c r="I3" s="46" t="s">
        <v>40</v>
      </c>
      <c r="J3" s="46"/>
      <c r="K3" s="60" t="s">
        <v>40</v>
      </c>
      <c r="L3" s="46" t="s">
        <v>40</v>
      </c>
      <c r="M3" s="46" t="s">
        <v>40</v>
      </c>
      <c r="N3" s="46"/>
      <c r="O3" s="46" t="s">
        <v>40</v>
      </c>
      <c r="P3" s="46" t="s">
        <v>40</v>
      </c>
      <c r="Q3" s="46"/>
      <c r="R3" s="68" t="s">
        <v>40</v>
      </c>
      <c r="S3" s="47"/>
      <c r="T3" s="48"/>
      <c r="X3" t="s">
        <v>583</v>
      </c>
    </row>
    <row r="4" spans="2:24" ht="18.75">
      <c r="B4" s="75"/>
      <c r="C4" s="5" t="s">
        <v>6</v>
      </c>
      <c r="D4" s="19">
        <f t="shared" si="0"/>
        <v>3</v>
      </c>
      <c r="E4" s="49"/>
      <c r="F4" s="50"/>
      <c r="G4" s="50"/>
      <c r="H4" s="50"/>
      <c r="I4" s="61" t="s">
        <v>40</v>
      </c>
      <c r="J4" s="50" t="s">
        <v>40</v>
      </c>
      <c r="K4" s="50"/>
      <c r="L4" s="50"/>
      <c r="M4" s="50"/>
      <c r="N4" s="50"/>
      <c r="O4" s="50"/>
      <c r="P4" s="50"/>
      <c r="Q4" s="50"/>
      <c r="R4" s="66" t="s">
        <v>40</v>
      </c>
      <c r="S4" s="51"/>
      <c r="T4" s="52"/>
      <c r="X4" t="s">
        <v>584</v>
      </c>
    </row>
    <row r="5" spans="2:24" ht="18.75">
      <c r="B5" s="75"/>
      <c r="C5" s="5" t="s">
        <v>7</v>
      </c>
      <c r="D5" s="19">
        <f t="shared" si="0"/>
        <v>4</v>
      </c>
      <c r="E5" s="49"/>
      <c r="F5" s="50"/>
      <c r="G5" s="50" t="s">
        <v>40</v>
      </c>
      <c r="H5" s="50"/>
      <c r="I5" s="50" t="s">
        <v>40</v>
      </c>
      <c r="J5" s="50"/>
      <c r="K5" s="50"/>
      <c r="L5" s="50"/>
      <c r="M5" s="50"/>
      <c r="N5" s="50"/>
      <c r="O5" s="50"/>
      <c r="P5" s="61" t="s">
        <v>40</v>
      </c>
      <c r="Q5" s="50"/>
      <c r="R5" s="66" t="s">
        <v>40</v>
      </c>
      <c r="S5" s="51"/>
      <c r="T5" s="52"/>
      <c r="X5" t="s">
        <v>585</v>
      </c>
    </row>
    <row r="6" spans="2:24" ht="19.5" thickBot="1">
      <c r="B6" s="76"/>
      <c r="C6" s="6" t="s">
        <v>8</v>
      </c>
      <c r="D6" s="20">
        <f t="shared" si="0"/>
        <v>4</v>
      </c>
      <c r="E6" s="53"/>
      <c r="F6" s="54"/>
      <c r="G6" s="54"/>
      <c r="H6" s="54"/>
      <c r="I6" s="54" t="s">
        <v>40</v>
      </c>
      <c r="J6" s="62" t="s">
        <v>40</v>
      </c>
      <c r="K6" s="54"/>
      <c r="L6" s="54"/>
      <c r="M6" s="54"/>
      <c r="N6" s="54"/>
      <c r="O6" s="54"/>
      <c r="P6" s="54"/>
      <c r="Q6" s="54"/>
      <c r="R6" s="67" t="s">
        <v>40</v>
      </c>
      <c r="S6" s="55"/>
      <c r="T6" s="56" t="s">
        <v>40</v>
      </c>
      <c r="X6" t="s">
        <v>586</v>
      </c>
    </row>
    <row r="7" spans="2:24">
      <c r="B7" s="75" t="s">
        <v>543</v>
      </c>
      <c r="C7" s="5" t="s">
        <v>9</v>
      </c>
      <c r="D7" s="19">
        <f t="shared" si="0"/>
        <v>4</v>
      </c>
      <c r="E7" s="45"/>
      <c r="F7" s="46"/>
      <c r="G7" s="46"/>
      <c r="H7" s="68" t="s">
        <v>40</v>
      </c>
      <c r="I7" s="46" t="s">
        <v>40</v>
      </c>
      <c r="J7" s="46" t="s">
        <v>40</v>
      </c>
      <c r="K7" s="46"/>
      <c r="L7" s="46"/>
      <c r="M7" s="46"/>
      <c r="N7" s="46"/>
      <c r="O7" s="46"/>
      <c r="P7" s="46"/>
      <c r="Q7" s="46"/>
      <c r="R7" s="46" t="s">
        <v>40</v>
      </c>
      <c r="S7" s="47"/>
      <c r="T7" s="48"/>
      <c r="X7" t="s">
        <v>587</v>
      </c>
    </row>
    <row r="8" spans="2:24" ht="18.75">
      <c r="B8" s="75"/>
      <c r="C8" s="5" t="s">
        <v>17</v>
      </c>
      <c r="D8" s="19">
        <f t="shared" si="0"/>
        <v>4</v>
      </c>
      <c r="E8" s="49"/>
      <c r="F8" s="50"/>
      <c r="G8" s="50"/>
      <c r="H8" s="69" t="s">
        <v>40</v>
      </c>
      <c r="I8" s="50" t="s">
        <v>40</v>
      </c>
      <c r="J8" s="50" t="s">
        <v>40</v>
      </c>
      <c r="K8" s="50"/>
      <c r="L8" s="50"/>
      <c r="M8" s="50"/>
      <c r="N8" s="50"/>
      <c r="O8" s="50"/>
      <c r="P8" s="50"/>
      <c r="Q8" s="50"/>
      <c r="R8" s="50" t="s">
        <v>40</v>
      </c>
      <c r="S8" s="51"/>
      <c r="T8" s="52"/>
      <c r="X8" t="s">
        <v>588</v>
      </c>
    </row>
    <row r="9" spans="2:24" ht="19.5" thickBot="1">
      <c r="B9" s="76"/>
      <c r="C9" s="6" t="s">
        <v>18</v>
      </c>
      <c r="D9" s="20">
        <f t="shared" si="0"/>
        <v>4</v>
      </c>
      <c r="E9" s="53"/>
      <c r="F9" s="54"/>
      <c r="G9" s="54"/>
      <c r="H9" s="67" t="s">
        <v>40</v>
      </c>
      <c r="I9" s="54" t="s">
        <v>40</v>
      </c>
      <c r="J9" s="62" t="s">
        <v>40</v>
      </c>
      <c r="K9" s="54"/>
      <c r="L9" s="54"/>
      <c r="M9" s="54"/>
      <c r="N9" s="54"/>
      <c r="O9" s="54"/>
      <c r="P9" s="54"/>
      <c r="Q9" s="54"/>
      <c r="R9" s="54" t="s">
        <v>40</v>
      </c>
      <c r="S9" s="55"/>
      <c r="T9" s="56"/>
      <c r="X9" t="s">
        <v>589</v>
      </c>
    </row>
    <row r="10" spans="2:24" ht="18.75">
      <c r="B10" s="75" t="s">
        <v>36</v>
      </c>
      <c r="C10" s="5" t="s">
        <v>10</v>
      </c>
      <c r="D10" s="19">
        <f t="shared" si="0"/>
        <v>5</v>
      </c>
      <c r="E10" s="57"/>
      <c r="F10" s="58"/>
      <c r="G10" s="58"/>
      <c r="H10" s="58"/>
      <c r="I10" s="58" t="s">
        <v>40</v>
      </c>
      <c r="J10" s="58"/>
      <c r="K10" s="58"/>
      <c r="L10" s="58"/>
      <c r="M10" s="58" t="s">
        <v>40</v>
      </c>
      <c r="N10" s="58" t="s">
        <v>40</v>
      </c>
      <c r="O10" s="58"/>
      <c r="P10" s="58"/>
      <c r="Q10" s="58" t="s">
        <v>40</v>
      </c>
      <c r="R10" s="58"/>
      <c r="S10" s="70" t="s">
        <v>40</v>
      </c>
      <c r="T10" s="59"/>
      <c r="X10" t="s">
        <v>590</v>
      </c>
    </row>
    <row r="11" spans="2:24" ht="18.75">
      <c r="B11" s="75"/>
      <c r="C11" s="5" t="s">
        <v>1</v>
      </c>
      <c r="D11" s="19">
        <f t="shared" si="0"/>
        <v>5</v>
      </c>
      <c r="E11" s="49"/>
      <c r="F11" s="50" t="s">
        <v>40</v>
      </c>
      <c r="G11" s="50"/>
      <c r="H11" s="50"/>
      <c r="I11" s="50" t="s">
        <v>40</v>
      </c>
      <c r="J11" s="50"/>
      <c r="K11" s="50"/>
      <c r="L11" s="50"/>
      <c r="M11" s="50"/>
      <c r="N11" s="61" t="s">
        <v>40</v>
      </c>
      <c r="O11" s="50"/>
      <c r="P11" s="50"/>
      <c r="Q11" s="50" t="s">
        <v>40</v>
      </c>
      <c r="R11" s="50"/>
      <c r="S11" s="71" t="s">
        <v>40</v>
      </c>
      <c r="T11" s="52"/>
      <c r="X11" t="s">
        <v>591</v>
      </c>
    </row>
    <row r="12" spans="2:24" ht="19.5" thickBot="1">
      <c r="B12" s="76"/>
      <c r="C12" s="6" t="s">
        <v>45</v>
      </c>
      <c r="D12" s="20">
        <f t="shared" si="0"/>
        <v>6</v>
      </c>
      <c r="E12" s="53"/>
      <c r="F12" s="54"/>
      <c r="G12" s="54"/>
      <c r="H12" s="54"/>
      <c r="I12" s="54" t="s">
        <v>40</v>
      </c>
      <c r="J12" s="54" t="s">
        <v>40</v>
      </c>
      <c r="K12" s="54" t="s">
        <v>40</v>
      </c>
      <c r="L12" s="54"/>
      <c r="M12" s="54"/>
      <c r="N12" s="62" t="s">
        <v>40</v>
      </c>
      <c r="O12" s="54"/>
      <c r="P12" s="54"/>
      <c r="Q12" s="54" t="s">
        <v>40</v>
      </c>
      <c r="R12" s="54"/>
      <c r="S12" s="72" t="s">
        <v>40</v>
      </c>
      <c r="T12" s="56"/>
      <c r="X12" t="s">
        <v>592</v>
      </c>
    </row>
    <row r="13" spans="2:24" ht="18.75">
      <c r="B13" s="75" t="s">
        <v>2</v>
      </c>
      <c r="C13" s="5" t="s">
        <v>50</v>
      </c>
      <c r="D13" s="19">
        <f t="shared" si="0"/>
        <v>3</v>
      </c>
      <c r="E13" s="49"/>
      <c r="F13" s="50"/>
      <c r="G13" s="50"/>
      <c r="H13" s="50"/>
      <c r="I13" s="50" t="s">
        <v>40</v>
      </c>
      <c r="J13" s="50"/>
      <c r="K13" s="50"/>
      <c r="L13" s="50"/>
      <c r="M13" s="50"/>
      <c r="N13" s="50"/>
      <c r="O13" s="50"/>
      <c r="P13" s="50"/>
      <c r="Q13" s="50" t="s">
        <v>40</v>
      </c>
      <c r="R13" s="50"/>
      <c r="S13" s="51"/>
      <c r="T13" s="73" t="s">
        <v>40</v>
      </c>
      <c r="X13" t="s">
        <v>593</v>
      </c>
    </row>
    <row r="14" spans="2:24" ht="18.75">
      <c r="B14" s="75"/>
      <c r="C14" s="5" t="s">
        <v>53</v>
      </c>
      <c r="D14" s="19">
        <f t="shared" si="0"/>
        <v>3</v>
      </c>
      <c r="E14" s="49"/>
      <c r="F14" s="50"/>
      <c r="G14" s="50"/>
      <c r="H14" s="50"/>
      <c r="I14" s="50" t="s">
        <v>40</v>
      </c>
      <c r="J14" s="50"/>
      <c r="K14" s="50"/>
      <c r="L14" s="50"/>
      <c r="M14" s="50"/>
      <c r="N14" s="50"/>
      <c r="O14" s="50"/>
      <c r="P14" s="50"/>
      <c r="Q14" s="50" t="s">
        <v>40</v>
      </c>
      <c r="R14" s="50"/>
      <c r="S14" s="51"/>
      <c r="T14" s="73" t="s">
        <v>40</v>
      </c>
      <c r="X14" t="s">
        <v>594</v>
      </c>
    </row>
    <row r="15" spans="2:24" ht="19.5" thickBot="1">
      <c r="B15" s="76"/>
      <c r="C15" s="6" t="s">
        <v>3</v>
      </c>
      <c r="D15" s="20">
        <f t="shared" si="0"/>
        <v>3</v>
      </c>
      <c r="E15" s="53"/>
      <c r="F15" s="54"/>
      <c r="G15" s="54"/>
      <c r="H15" s="54"/>
      <c r="I15" s="54" t="s">
        <v>40</v>
      </c>
      <c r="J15" s="54"/>
      <c r="K15" s="54"/>
      <c r="L15" s="54"/>
      <c r="M15" s="54"/>
      <c r="N15" s="54"/>
      <c r="O15" s="54"/>
      <c r="P15" s="54"/>
      <c r="Q15" s="54" t="s">
        <v>40</v>
      </c>
      <c r="R15" s="54"/>
      <c r="S15" s="55"/>
      <c r="T15" s="74" t="s">
        <v>40</v>
      </c>
      <c r="X15" t="s">
        <v>595</v>
      </c>
    </row>
    <row r="16" spans="2:24">
      <c r="B16" s="75" t="s">
        <v>4</v>
      </c>
      <c r="C16" s="5" t="s">
        <v>11</v>
      </c>
      <c r="D16" s="19">
        <f t="shared" si="0"/>
        <v>4</v>
      </c>
      <c r="E16" s="49"/>
      <c r="F16" s="65" t="s">
        <v>40</v>
      </c>
      <c r="G16" s="50"/>
      <c r="H16" s="50"/>
      <c r="I16" s="50" t="s">
        <v>40</v>
      </c>
      <c r="J16" s="50"/>
      <c r="K16" s="50"/>
      <c r="L16" s="50"/>
      <c r="M16" s="50"/>
      <c r="N16" s="50" t="s">
        <v>40</v>
      </c>
      <c r="O16" s="50"/>
      <c r="P16" s="50"/>
      <c r="Q16" s="50"/>
      <c r="R16" s="50" t="s">
        <v>40</v>
      </c>
      <c r="S16" s="51"/>
      <c r="T16" s="52"/>
      <c r="X16" t="s">
        <v>596</v>
      </c>
    </row>
    <row r="17" spans="2:24">
      <c r="B17" s="75"/>
      <c r="C17" s="5" t="s">
        <v>12</v>
      </c>
      <c r="D17" s="19">
        <f t="shared" si="0"/>
        <v>3</v>
      </c>
      <c r="E17" s="49"/>
      <c r="F17" s="66" t="s">
        <v>40</v>
      </c>
      <c r="G17" s="50"/>
      <c r="H17" s="50"/>
      <c r="I17" s="44" t="s">
        <v>40</v>
      </c>
      <c r="J17" s="50"/>
      <c r="K17" s="50"/>
      <c r="L17" s="50"/>
      <c r="M17" s="50"/>
      <c r="N17" s="50"/>
      <c r="O17" s="50"/>
      <c r="P17" s="50"/>
      <c r="Q17" s="50"/>
      <c r="R17" s="50" t="s">
        <v>40</v>
      </c>
      <c r="S17" s="51"/>
      <c r="T17" s="52"/>
      <c r="X17" t="s">
        <v>597</v>
      </c>
    </row>
    <row r="18" spans="2:24" ht="19.5" thickBot="1">
      <c r="B18" s="76"/>
      <c r="C18" s="6" t="s">
        <v>16</v>
      </c>
      <c r="D18" s="20">
        <f t="shared" si="0"/>
        <v>4</v>
      </c>
      <c r="E18" s="53"/>
      <c r="F18" s="67" t="s">
        <v>40</v>
      </c>
      <c r="G18" s="54"/>
      <c r="H18" s="54"/>
      <c r="I18" s="54" t="s">
        <v>40</v>
      </c>
      <c r="J18" s="54" t="s">
        <v>40</v>
      </c>
      <c r="K18" s="54"/>
      <c r="L18" s="54"/>
      <c r="M18" s="54"/>
      <c r="N18" s="54"/>
      <c r="O18" s="54"/>
      <c r="P18" s="62" t="s">
        <v>40</v>
      </c>
      <c r="Q18" s="54"/>
      <c r="R18" s="54"/>
      <c r="S18" s="55"/>
      <c r="T18" s="56"/>
      <c r="X18" t="s">
        <v>598</v>
      </c>
    </row>
    <row r="19" spans="2:24" ht="18.75">
      <c r="B19" s="75" t="s">
        <v>35</v>
      </c>
      <c r="C19" s="5" t="s">
        <v>13</v>
      </c>
      <c r="D19" s="19">
        <f t="shared" si="0"/>
        <v>3</v>
      </c>
      <c r="E19" s="63" t="s">
        <v>40</v>
      </c>
      <c r="F19" s="50"/>
      <c r="G19" s="50"/>
      <c r="H19" s="50"/>
      <c r="I19" s="50"/>
      <c r="J19" s="50"/>
      <c r="K19" s="50"/>
      <c r="L19" s="50"/>
      <c r="M19" s="50" t="s">
        <v>40</v>
      </c>
      <c r="N19" s="50"/>
      <c r="O19" s="50"/>
      <c r="P19" s="50"/>
      <c r="Q19" s="50"/>
      <c r="R19" s="50"/>
      <c r="S19" s="61" t="s">
        <v>40</v>
      </c>
      <c r="T19" s="52"/>
      <c r="X19" t="s">
        <v>599</v>
      </c>
    </row>
    <row r="20" spans="2:24" ht="18.75">
      <c r="B20" s="75"/>
      <c r="C20" s="5" t="s">
        <v>14</v>
      </c>
      <c r="D20" s="19">
        <f t="shared" si="0"/>
        <v>6</v>
      </c>
      <c r="E20" s="63" t="s">
        <v>40</v>
      </c>
      <c r="F20" s="50"/>
      <c r="G20" s="50" t="s">
        <v>40</v>
      </c>
      <c r="H20" s="50"/>
      <c r="I20" s="50"/>
      <c r="J20" s="50"/>
      <c r="K20" s="61" t="s">
        <v>40</v>
      </c>
      <c r="L20" s="50" t="s">
        <v>40</v>
      </c>
      <c r="M20" s="50" t="s">
        <v>40</v>
      </c>
      <c r="N20" s="50"/>
      <c r="O20" s="50" t="s">
        <v>40</v>
      </c>
      <c r="P20" s="50"/>
      <c r="Q20" s="50"/>
      <c r="R20" s="50"/>
      <c r="S20" s="51"/>
      <c r="T20" s="52"/>
      <c r="X20" t="s">
        <v>23</v>
      </c>
    </row>
    <row r="21" spans="2:24" ht="19.5" thickBot="1">
      <c r="B21" s="76"/>
      <c r="C21" s="6" t="s">
        <v>15</v>
      </c>
      <c r="D21" s="20">
        <f t="shared" si="0"/>
        <v>4</v>
      </c>
      <c r="E21" s="64" t="s">
        <v>40</v>
      </c>
      <c r="F21" s="13"/>
      <c r="G21" s="13"/>
      <c r="H21" s="13"/>
      <c r="I21" s="13"/>
      <c r="J21" s="13"/>
      <c r="K21" s="13" t="s">
        <v>40</v>
      </c>
      <c r="L21" s="13"/>
      <c r="M21" s="13" t="s">
        <v>40</v>
      </c>
      <c r="N21" s="13"/>
      <c r="O21" s="62" t="s">
        <v>40</v>
      </c>
      <c r="P21" s="13"/>
      <c r="Q21" s="13"/>
      <c r="R21" s="13"/>
      <c r="S21" s="43"/>
      <c r="T21" s="18"/>
      <c r="X21" t="s">
        <v>22</v>
      </c>
    </row>
    <row r="22" spans="2:24" ht="15.75" thickBot="1">
      <c r="B22" s="77" t="s">
        <v>44</v>
      </c>
      <c r="C22" s="78"/>
      <c r="D22" s="78"/>
      <c r="E22" s="21">
        <f t="shared" ref="E22:T22" si="1">COUNTA(E3:E21)</f>
        <v>3</v>
      </c>
      <c r="F22" s="7">
        <f t="shared" si="1"/>
        <v>4</v>
      </c>
      <c r="G22" s="7">
        <f t="shared" si="1"/>
        <v>2</v>
      </c>
      <c r="H22" s="7">
        <f t="shared" si="1"/>
        <v>3</v>
      </c>
      <c r="I22" s="7">
        <f t="shared" si="1"/>
        <v>16</v>
      </c>
      <c r="J22" s="7">
        <f t="shared" si="1"/>
        <v>7</v>
      </c>
      <c r="K22" s="7">
        <f t="shared" si="1"/>
        <v>4</v>
      </c>
      <c r="L22" s="7">
        <f t="shared" si="1"/>
        <v>2</v>
      </c>
      <c r="M22" s="7">
        <f t="shared" si="1"/>
        <v>5</v>
      </c>
      <c r="N22" s="7">
        <f t="shared" si="1"/>
        <v>4</v>
      </c>
      <c r="O22" s="7">
        <f t="shared" si="1"/>
        <v>3</v>
      </c>
      <c r="P22" s="7">
        <f t="shared" si="1"/>
        <v>3</v>
      </c>
      <c r="Q22" s="7">
        <f t="shared" si="1"/>
        <v>6</v>
      </c>
      <c r="R22" s="7">
        <f t="shared" si="1"/>
        <v>9</v>
      </c>
      <c r="S22" s="7">
        <f t="shared" si="1"/>
        <v>4</v>
      </c>
      <c r="T22" s="8">
        <f t="shared" si="1"/>
        <v>4</v>
      </c>
      <c r="X22" t="s">
        <v>600</v>
      </c>
    </row>
    <row r="29" spans="2:24">
      <c r="H29" s="15" t="s">
        <v>40</v>
      </c>
    </row>
    <row r="72" spans="3:4" ht="18.75">
      <c r="C72" s="4" t="s">
        <v>32</v>
      </c>
    </row>
    <row r="73" spans="3:4">
      <c r="C73" t="s">
        <v>19</v>
      </c>
    </row>
    <row r="74" spans="3:4">
      <c r="C74" t="s">
        <v>20</v>
      </c>
    </row>
    <row r="75" spans="3:4">
      <c r="C75" t="s">
        <v>21</v>
      </c>
    </row>
    <row r="76" spans="3:4">
      <c r="C76" t="s">
        <v>22</v>
      </c>
      <c r="D76" t="s">
        <v>33</v>
      </c>
    </row>
    <row r="77" spans="3:4">
      <c r="C77" t="s">
        <v>23</v>
      </c>
      <c r="D77" t="s">
        <v>33</v>
      </c>
    </row>
    <row r="78" spans="3:4">
      <c r="C78" t="s">
        <v>24</v>
      </c>
    </row>
    <row r="79" spans="3:4">
      <c r="C79" t="s">
        <v>25</v>
      </c>
    </row>
    <row r="80" spans="3:4">
      <c r="C80" t="s">
        <v>26</v>
      </c>
      <c r="D80" t="s">
        <v>34</v>
      </c>
    </row>
    <row r="81" spans="3:3">
      <c r="C81" t="s">
        <v>27</v>
      </c>
    </row>
    <row r="82" spans="3:3">
      <c r="C82" t="s">
        <v>28</v>
      </c>
    </row>
    <row r="83" spans="3:3">
      <c r="C83" t="s">
        <v>29</v>
      </c>
    </row>
    <row r="84" spans="3:3">
      <c r="C84" t="s">
        <v>30</v>
      </c>
    </row>
    <row r="85" spans="3:3">
      <c r="C85" t="s">
        <v>31</v>
      </c>
    </row>
  </sheetData>
  <mergeCells count="8">
    <mergeCell ref="B2:C2"/>
    <mergeCell ref="B22:D22"/>
    <mergeCell ref="B19:B21"/>
    <mergeCell ref="B16:B18"/>
    <mergeCell ref="B13:B15"/>
    <mergeCell ref="B10:B12"/>
    <mergeCell ref="B7:B9"/>
    <mergeCell ref="B3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F1" sqref="F1:F4"/>
    </sheetView>
  </sheetViews>
  <sheetFormatPr defaultRowHeight="15"/>
  <cols>
    <col min="1" max="1" width="43.42578125" customWidth="1"/>
    <col min="2" max="2" width="16.7109375" bestFit="1" customWidth="1"/>
    <col min="3" max="3" width="13.28515625" customWidth="1"/>
  </cols>
  <sheetData>
    <row r="1" spans="1:2">
      <c r="A1" s="81" t="s">
        <v>554</v>
      </c>
    </row>
    <row r="2" spans="1:2">
      <c r="A2" s="81"/>
    </row>
    <row r="3" spans="1:2">
      <c r="A3" t="s">
        <v>555</v>
      </c>
    </row>
    <row r="4" spans="1:2">
      <c r="A4" t="s">
        <v>556</v>
      </c>
    </row>
    <row r="5" spans="1:2">
      <c r="A5" t="s">
        <v>557</v>
      </c>
    </row>
    <row r="6" spans="1:2">
      <c r="A6" t="s">
        <v>558</v>
      </c>
    </row>
    <row r="7" spans="1:2">
      <c r="A7" t="s">
        <v>559</v>
      </c>
      <c r="B7" t="s">
        <v>56</v>
      </c>
    </row>
    <row r="8" spans="1:2">
      <c r="A8" t="s">
        <v>560</v>
      </c>
    </row>
    <row r="9" spans="1:2">
      <c r="A9" t="s">
        <v>561</v>
      </c>
    </row>
    <row r="10" spans="1:2">
      <c r="A10" t="s">
        <v>572</v>
      </c>
    </row>
    <row r="11" spans="1:2">
      <c r="A11" t="s">
        <v>573</v>
      </c>
    </row>
    <row r="12" spans="1:2">
      <c r="A12" t="s">
        <v>562</v>
      </c>
      <c r="B12" t="s">
        <v>577</v>
      </c>
    </row>
    <row r="13" spans="1:2">
      <c r="A13" t="s">
        <v>563</v>
      </c>
    </row>
    <row r="14" spans="1:2">
      <c r="A14" t="s">
        <v>564</v>
      </c>
    </row>
    <row r="15" spans="1:2">
      <c r="A15" t="s">
        <v>565</v>
      </c>
    </row>
    <row r="16" spans="1:2">
      <c r="A16" t="s">
        <v>566</v>
      </c>
    </row>
    <row r="17" spans="1:1">
      <c r="A17" t="s">
        <v>567</v>
      </c>
    </row>
    <row r="18" spans="1:1">
      <c r="A18" t="s">
        <v>568</v>
      </c>
    </row>
    <row r="19" spans="1:1">
      <c r="A19" t="s">
        <v>569</v>
      </c>
    </row>
    <row r="20" spans="1:1">
      <c r="A20" t="s">
        <v>570</v>
      </c>
    </row>
    <row r="21" spans="1:1">
      <c r="A21" t="s">
        <v>571</v>
      </c>
    </row>
    <row r="22" spans="1:1">
      <c r="A22" t="s">
        <v>575</v>
      </c>
    </row>
    <row r="23" spans="1:1">
      <c r="A23" t="s">
        <v>576</v>
      </c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85"/>
  <sheetViews>
    <sheetView workbookViewId="0">
      <selection activeCell="D28" sqref="D28"/>
    </sheetView>
  </sheetViews>
  <sheetFormatPr defaultRowHeight="15"/>
  <cols>
    <col min="2" max="2" width="14.7109375" customWidth="1"/>
    <col min="3" max="3" width="12.85546875" customWidth="1"/>
    <col min="5" max="7" width="11.7109375" customWidth="1"/>
    <col min="8" max="8" width="11" bestFit="1" customWidth="1"/>
    <col min="9" max="10" width="6.28515625" customWidth="1"/>
    <col min="11" max="11" width="9.5703125" customWidth="1"/>
  </cols>
  <sheetData>
    <row r="1" spans="2:12" ht="15.75" thickBot="1"/>
    <row r="2" spans="2:12" ht="30.75" thickBot="1">
      <c r="B2" s="79" t="s">
        <v>506</v>
      </c>
      <c r="C2" s="80"/>
      <c r="D2" s="22" t="s">
        <v>43</v>
      </c>
      <c r="E2" s="25" t="s">
        <v>52</v>
      </c>
      <c r="F2" s="25" t="s">
        <v>52</v>
      </c>
      <c r="G2" s="26" t="s">
        <v>52</v>
      </c>
    </row>
    <row r="3" spans="2:12">
      <c r="B3" s="75" t="s">
        <v>0</v>
      </c>
      <c r="C3" s="5" t="s">
        <v>5</v>
      </c>
      <c r="D3" s="19">
        <f t="shared" ref="D3:D21" si="0">COUNTA(E3:G3)</f>
        <v>3</v>
      </c>
      <c r="E3" s="12" t="s">
        <v>22</v>
      </c>
      <c r="F3" s="12" t="s">
        <v>20</v>
      </c>
      <c r="G3" s="16" t="s">
        <v>26</v>
      </c>
    </row>
    <row r="4" spans="2:12">
      <c r="B4" s="75"/>
      <c r="C4" s="5" t="s">
        <v>6</v>
      </c>
      <c r="D4" s="19">
        <f t="shared" si="0"/>
        <v>2</v>
      </c>
      <c r="E4" s="12" t="s">
        <v>28</v>
      </c>
      <c r="F4" s="12"/>
      <c r="G4" s="16" t="s">
        <v>27</v>
      </c>
    </row>
    <row r="5" spans="2:12">
      <c r="B5" s="75"/>
      <c r="C5" s="5" t="s">
        <v>7</v>
      </c>
      <c r="D5" s="19">
        <f t="shared" si="0"/>
        <v>3</v>
      </c>
      <c r="E5" s="12" t="s">
        <v>22</v>
      </c>
      <c r="F5" s="12" t="s">
        <v>19</v>
      </c>
      <c r="G5" s="16" t="s">
        <v>544</v>
      </c>
    </row>
    <row r="6" spans="2:12" ht="15.75" thickBot="1">
      <c r="B6" s="76"/>
      <c r="C6" s="6" t="s">
        <v>8</v>
      </c>
      <c r="D6" s="20">
        <f t="shared" si="0"/>
        <v>3</v>
      </c>
      <c r="E6" s="13" t="s">
        <v>42</v>
      </c>
      <c r="F6" s="13" t="s">
        <v>28</v>
      </c>
      <c r="G6" s="18" t="s">
        <v>54</v>
      </c>
    </row>
    <row r="7" spans="2:12">
      <c r="B7" s="75" t="s">
        <v>543</v>
      </c>
      <c r="C7" s="5" t="s">
        <v>9</v>
      </c>
      <c r="D7" s="19">
        <f t="shared" si="0"/>
        <v>3</v>
      </c>
      <c r="E7" s="12" t="s">
        <v>38</v>
      </c>
      <c r="F7" s="12" t="s">
        <v>27</v>
      </c>
      <c r="G7" s="16" t="s">
        <v>54</v>
      </c>
    </row>
    <row r="8" spans="2:12">
      <c r="B8" s="75"/>
      <c r="C8" s="5" t="s">
        <v>17</v>
      </c>
      <c r="D8" s="19">
        <f t="shared" si="0"/>
        <v>3</v>
      </c>
      <c r="E8" s="12" t="s">
        <v>38</v>
      </c>
      <c r="F8" s="12" t="s">
        <v>22</v>
      </c>
      <c r="G8" s="16" t="s">
        <v>54</v>
      </c>
      <c r="L8" t="s">
        <v>507</v>
      </c>
    </row>
    <row r="9" spans="2:12" ht="15.75" thickBot="1">
      <c r="B9" s="76"/>
      <c r="C9" s="6" t="s">
        <v>18</v>
      </c>
      <c r="D9" s="20">
        <f t="shared" si="0"/>
        <v>3</v>
      </c>
      <c r="E9" s="13" t="s">
        <v>27</v>
      </c>
      <c r="F9" s="13" t="s">
        <v>38</v>
      </c>
      <c r="G9" s="18" t="s">
        <v>54</v>
      </c>
    </row>
    <row r="10" spans="2:12">
      <c r="B10" s="75" t="s">
        <v>36</v>
      </c>
      <c r="C10" s="5" t="s">
        <v>10</v>
      </c>
      <c r="D10" s="19">
        <f t="shared" si="0"/>
        <v>3</v>
      </c>
      <c r="E10" s="12" t="s">
        <v>42</v>
      </c>
      <c r="F10" s="12" t="s">
        <v>19</v>
      </c>
      <c r="G10" s="16" t="s">
        <v>26</v>
      </c>
    </row>
    <row r="11" spans="2:12">
      <c r="B11" s="75"/>
      <c r="C11" s="5" t="s">
        <v>1</v>
      </c>
      <c r="D11" s="19">
        <f t="shared" si="0"/>
        <v>3</v>
      </c>
      <c r="E11" s="12" t="s">
        <v>29</v>
      </c>
      <c r="F11" s="12" t="s">
        <v>42</v>
      </c>
      <c r="G11" s="16" t="s">
        <v>26</v>
      </c>
    </row>
    <row r="12" spans="2:12" ht="15.75" thickBot="1">
      <c r="B12" s="76"/>
      <c r="C12" s="6" t="s">
        <v>45</v>
      </c>
      <c r="D12" s="20">
        <f t="shared" si="0"/>
        <v>3</v>
      </c>
      <c r="E12" s="13" t="s">
        <v>29</v>
      </c>
      <c r="F12" s="13" t="s">
        <v>42</v>
      </c>
      <c r="G12" s="18" t="s">
        <v>27</v>
      </c>
    </row>
    <row r="13" spans="2:12">
      <c r="B13" s="75" t="s">
        <v>2</v>
      </c>
      <c r="C13" s="5" t="s">
        <v>50</v>
      </c>
      <c r="D13" s="19">
        <f t="shared" si="0"/>
        <v>1</v>
      </c>
      <c r="E13" s="12" t="s">
        <v>28</v>
      </c>
      <c r="F13" s="12"/>
      <c r="G13" s="16"/>
    </row>
    <row r="14" spans="2:12">
      <c r="B14" s="75"/>
      <c r="C14" s="5" t="s">
        <v>51</v>
      </c>
      <c r="D14" s="19">
        <f t="shared" si="0"/>
        <v>1</v>
      </c>
      <c r="E14" s="12" t="s">
        <v>28</v>
      </c>
      <c r="F14" s="12"/>
      <c r="G14" s="16"/>
    </row>
    <row r="15" spans="2:12" ht="15.75" thickBot="1">
      <c r="B15" s="76"/>
      <c r="C15" s="6" t="s">
        <v>3</v>
      </c>
      <c r="D15" s="20">
        <f t="shared" si="0"/>
        <v>2</v>
      </c>
      <c r="E15" s="13" t="s">
        <v>42</v>
      </c>
      <c r="F15" s="13" t="s">
        <v>28</v>
      </c>
      <c r="G15" s="18"/>
    </row>
    <row r="16" spans="2:12">
      <c r="B16" s="75" t="s">
        <v>4</v>
      </c>
      <c r="C16" s="5" t="s">
        <v>11</v>
      </c>
      <c r="D16" s="19">
        <f t="shared" si="0"/>
        <v>2</v>
      </c>
      <c r="E16" s="12" t="s">
        <v>26</v>
      </c>
      <c r="F16" s="12" t="s">
        <v>28</v>
      </c>
      <c r="G16" s="16"/>
    </row>
    <row r="17" spans="2:7">
      <c r="B17" s="75"/>
      <c r="C17" s="5" t="s">
        <v>12</v>
      </c>
      <c r="D17" s="19">
        <f t="shared" si="0"/>
        <v>3</v>
      </c>
      <c r="E17" s="12" t="s">
        <v>28</v>
      </c>
      <c r="F17" s="12" t="s">
        <v>29</v>
      </c>
      <c r="G17" s="16" t="s">
        <v>26</v>
      </c>
    </row>
    <row r="18" spans="2:7" ht="15.75" thickBot="1">
      <c r="B18" s="76"/>
      <c r="C18" s="6" t="s">
        <v>16</v>
      </c>
      <c r="D18" s="20">
        <f t="shared" si="0"/>
        <v>3</v>
      </c>
      <c r="E18" s="13" t="s">
        <v>19</v>
      </c>
      <c r="F18" s="13" t="s">
        <v>22</v>
      </c>
      <c r="G18" s="16" t="s">
        <v>544</v>
      </c>
    </row>
    <row r="19" spans="2:7">
      <c r="B19" s="75" t="s">
        <v>35</v>
      </c>
      <c r="C19" s="5" t="s">
        <v>13</v>
      </c>
      <c r="D19" s="19">
        <f t="shared" si="0"/>
        <v>3</v>
      </c>
      <c r="E19" s="12" t="s">
        <v>23</v>
      </c>
      <c r="F19" s="12" t="s">
        <v>42</v>
      </c>
      <c r="G19" s="16" t="s">
        <v>544</v>
      </c>
    </row>
    <row r="20" spans="2:7">
      <c r="B20" s="75"/>
      <c r="C20" s="5" t="s">
        <v>14</v>
      </c>
      <c r="D20" s="19">
        <f t="shared" si="0"/>
        <v>3</v>
      </c>
      <c r="E20" s="12" t="s">
        <v>20</v>
      </c>
      <c r="F20" s="12" t="s">
        <v>19</v>
      </c>
      <c r="G20" s="16" t="s">
        <v>544</v>
      </c>
    </row>
    <row r="21" spans="2:7" ht="15.75" thickBot="1">
      <c r="B21" s="76"/>
      <c r="C21" s="6" t="s">
        <v>15</v>
      </c>
      <c r="D21" s="20">
        <f t="shared" si="0"/>
        <v>3</v>
      </c>
      <c r="E21" s="13" t="s">
        <v>24</v>
      </c>
      <c r="F21" s="13" t="s">
        <v>23</v>
      </c>
      <c r="G21" s="18" t="s">
        <v>19</v>
      </c>
    </row>
    <row r="22" spans="2:7" ht="15.75" thickBot="1">
      <c r="B22" s="77" t="s">
        <v>44</v>
      </c>
      <c r="C22" s="78"/>
      <c r="D22" s="78"/>
      <c r="E22" s="7">
        <f>COUNTA(E3:E21)</f>
        <v>19</v>
      </c>
      <c r="F22" s="7">
        <f>COUNTA(F3:F21)</f>
        <v>16</v>
      </c>
      <c r="G22" s="8">
        <f>COUNTA(G3:G21)</f>
        <v>15</v>
      </c>
    </row>
    <row r="72" spans="3:4" ht="18.75">
      <c r="C72" s="4" t="s">
        <v>32</v>
      </c>
    </row>
    <row r="73" spans="3:4">
      <c r="C73" t="s">
        <v>19</v>
      </c>
    </row>
    <row r="74" spans="3:4">
      <c r="C74" t="s">
        <v>20</v>
      </c>
    </row>
    <row r="75" spans="3:4">
      <c r="C75" t="s">
        <v>21</v>
      </c>
    </row>
    <row r="76" spans="3:4">
      <c r="C76" t="s">
        <v>22</v>
      </c>
      <c r="D76" t="s">
        <v>33</v>
      </c>
    </row>
    <row r="77" spans="3:4">
      <c r="C77" t="s">
        <v>23</v>
      </c>
      <c r="D77" t="s">
        <v>33</v>
      </c>
    </row>
    <row r="78" spans="3:4">
      <c r="C78" t="s">
        <v>24</v>
      </c>
    </row>
    <row r="79" spans="3:4">
      <c r="C79" t="s">
        <v>25</v>
      </c>
    </row>
    <row r="80" spans="3:4">
      <c r="C80" t="s">
        <v>26</v>
      </c>
      <c r="D80" t="s">
        <v>34</v>
      </c>
    </row>
    <row r="81" spans="3:3">
      <c r="C81" t="s">
        <v>27</v>
      </c>
    </row>
    <row r="82" spans="3:3">
      <c r="C82" t="s">
        <v>28</v>
      </c>
    </row>
    <row r="83" spans="3:3">
      <c r="C83" t="s">
        <v>29</v>
      </c>
    </row>
    <row r="84" spans="3:3">
      <c r="C84" t="s">
        <v>30</v>
      </c>
    </row>
    <row r="85" spans="3:3">
      <c r="C85" t="s">
        <v>31</v>
      </c>
    </row>
  </sheetData>
  <mergeCells count="8">
    <mergeCell ref="B19:B21"/>
    <mergeCell ref="B22:D22"/>
    <mergeCell ref="B2:C2"/>
    <mergeCell ref="B3:B6"/>
    <mergeCell ref="B7:B9"/>
    <mergeCell ref="B10:B12"/>
    <mergeCell ref="B13:B15"/>
    <mergeCell ref="B16:B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S85"/>
  <sheetViews>
    <sheetView workbookViewId="0">
      <selection activeCell="B3" sqref="B3:B21"/>
    </sheetView>
  </sheetViews>
  <sheetFormatPr defaultRowHeight="15"/>
  <cols>
    <col min="2" max="2" width="14.7109375" customWidth="1"/>
    <col min="3" max="3" width="13.7109375" customWidth="1"/>
    <col min="5" max="19" width="11.7109375" customWidth="1"/>
    <col min="20" max="20" width="11" bestFit="1" customWidth="1"/>
    <col min="21" max="22" width="6.28515625" customWidth="1"/>
    <col min="23" max="23" width="9.5703125" customWidth="1"/>
  </cols>
  <sheetData>
    <row r="1" spans="2:19" ht="15.75" thickBot="1"/>
    <row r="2" spans="2:19" ht="30.75" thickBot="1">
      <c r="B2" s="79" t="s">
        <v>46</v>
      </c>
      <c r="C2" s="80"/>
      <c r="D2" s="22" t="s">
        <v>43</v>
      </c>
      <c r="E2" s="24"/>
      <c r="F2" s="25"/>
      <c r="G2" s="25"/>
      <c r="H2" s="25"/>
      <c r="I2" s="27"/>
      <c r="J2" s="27"/>
      <c r="K2" s="27"/>
      <c r="L2" s="25"/>
      <c r="M2" s="25"/>
      <c r="N2" s="25"/>
      <c r="O2" s="25"/>
      <c r="P2" s="25"/>
      <c r="Q2" s="25"/>
      <c r="R2" s="25"/>
      <c r="S2" s="26"/>
    </row>
    <row r="3" spans="2:19">
      <c r="B3" s="75" t="s">
        <v>0</v>
      </c>
      <c r="C3" s="5" t="s">
        <v>5</v>
      </c>
      <c r="D3" s="19">
        <f t="shared" ref="D3:D21" si="0">COUNTA(E3:S3)</f>
        <v>0</v>
      </c>
      <c r="E3" s="15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6"/>
    </row>
    <row r="4" spans="2:19">
      <c r="B4" s="75"/>
      <c r="C4" s="5" t="s">
        <v>6</v>
      </c>
      <c r="D4" s="19">
        <f t="shared" si="0"/>
        <v>0</v>
      </c>
      <c r="E4" s="15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6"/>
    </row>
    <row r="5" spans="2:19">
      <c r="B5" s="75"/>
      <c r="C5" s="5" t="s">
        <v>7</v>
      </c>
      <c r="D5" s="19">
        <f t="shared" si="0"/>
        <v>0</v>
      </c>
      <c r="E5" s="1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6"/>
    </row>
    <row r="6" spans="2:19" ht="15.75" thickBot="1">
      <c r="B6" s="76"/>
      <c r="C6" s="6" t="s">
        <v>8</v>
      </c>
      <c r="D6" s="20">
        <f t="shared" si="0"/>
        <v>0</v>
      </c>
      <c r="E6" s="17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8"/>
    </row>
    <row r="7" spans="2:19">
      <c r="B7" s="75" t="s">
        <v>543</v>
      </c>
      <c r="C7" s="5" t="s">
        <v>9</v>
      </c>
      <c r="D7" s="19">
        <f t="shared" si="0"/>
        <v>0</v>
      </c>
      <c r="E7" s="15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6"/>
    </row>
    <row r="8" spans="2:19">
      <c r="B8" s="75"/>
      <c r="C8" s="5" t="s">
        <v>17</v>
      </c>
      <c r="D8" s="19">
        <f t="shared" si="0"/>
        <v>0</v>
      </c>
      <c r="E8" s="15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6"/>
    </row>
    <row r="9" spans="2:19" ht="15.75" thickBot="1">
      <c r="B9" s="76"/>
      <c r="C9" s="6" t="s">
        <v>18</v>
      </c>
      <c r="D9" s="20">
        <f t="shared" si="0"/>
        <v>0</v>
      </c>
      <c r="E9" s="17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8"/>
    </row>
    <row r="10" spans="2:19">
      <c r="B10" s="75" t="s">
        <v>36</v>
      </c>
      <c r="C10" s="5" t="s">
        <v>10</v>
      </c>
      <c r="D10" s="19">
        <f t="shared" si="0"/>
        <v>0</v>
      </c>
      <c r="E10" s="15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6"/>
    </row>
    <row r="11" spans="2:19">
      <c r="B11" s="75"/>
      <c r="C11" s="5" t="s">
        <v>1</v>
      </c>
      <c r="D11" s="19">
        <f t="shared" si="0"/>
        <v>0</v>
      </c>
      <c r="E11" s="15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6"/>
    </row>
    <row r="12" spans="2:19" ht="15.75" thickBot="1">
      <c r="B12" s="76"/>
      <c r="C12" s="6" t="s">
        <v>45</v>
      </c>
      <c r="D12" s="20">
        <f t="shared" si="0"/>
        <v>0</v>
      </c>
      <c r="E12" s="1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8"/>
    </row>
    <row r="13" spans="2:19">
      <c r="B13" s="75" t="s">
        <v>2</v>
      </c>
      <c r="C13" s="5" t="s">
        <v>50</v>
      </c>
      <c r="D13" s="19">
        <f t="shared" si="0"/>
        <v>0</v>
      </c>
      <c r="E13" s="15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6"/>
    </row>
    <row r="14" spans="2:19">
      <c r="B14" s="75"/>
      <c r="C14" s="5" t="s">
        <v>51</v>
      </c>
      <c r="D14" s="19">
        <f t="shared" si="0"/>
        <v>0</v>
      </c>
      <c r="E14" s="15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6"/>
    </row>
    <row r="15" spans="2:19" ht="15.75" thickBot="1">
      <c r="B15" s="76"/>
      <c r="C15" s="6" t="s">
        <v>3</v>
      </c>
      <c r="D15" s="20">
        <f t="shared" si="0"/>
        <v>0</v>
      </c>
      <c r="E15" s="17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8"/>
    </row>
    <row r="16" spans="2:19">
      <c r="B16" s="75" t="s">
        <v>4</v>
      </c>
      <c r="C16" s="5" t="s">
        <v>11</v>
      </c>
      <c r="D16" s="19">
        <f t="shared" si="0"/>
        <v>0</v>
      </c>
      <c r="E16" s="15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</row>
    <row r="17" spans="2:19">
      <c r="B17" s="75"/>
      <c r="C17" s="5" t="s">
        <v>12</v>
      </c>
      <c r="D17" s="19">
        <f t="shared" si="0"/>
        <v>0</v>
      </c>
      <c r="E17" s="15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6"/>
    </row>
    <row r="18" spans="2:19" ht="15.75" thickBot="1">
      <c r="B18" s="76"/>
      <c r="C18" s="6" t="s">
        <v>16</v>
      </c>
      <c r="D18" s="20">
        <f t="shared" si="0"/>
        <v>0</v>
      </c>
      <c r="E18" s="17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8"/>
    </row>
    <row r="19" spans="2:19">
      <c r="B19" s="75" t="s">
        <v>35</v>
      </c>
      <c r="C19" s="5" t="s">
        <v>13</v>
      </c>
      <c r="D19" s="19">
        <f t="shared" si="0"/>
        <v>0</v>
      </c>
      <c r="E19" s="15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6"/>
    </row>
    <row r="20" spans="2:19">
      <c r="B20" s="75"/>
      <c r="C20" s="5" t="s">
        <v>14</v>
      </c>
      <c r="D20" s="19">
        <f t="shared" si="0"/>
        <v>0</v>
      </c>
      <c r="E20" s="15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6"/>
    </row>
    <row r="21" spans="2:19" ht="15.75" thickBot="1">
      <c r="B21" s="76"/>
      <c r="C21" s="6" t="s">
        <v>15</v>
      </c>
      <c r="D21" s="20">
        <f t="shared" si="0"/>
        <v>0</v>
      </c>
      <c r="E21" s="17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8"/>
    </row>
    <row r="22" spans="2:19" ht="15.75" thickBot="1">
      <c r="B22" s="77" t="s">
        <v>44</v>
      </c>
      <c r="C22" s="78"/>
      <c r="D22" s="78"/>
      <c r="E22" s="21">
        <f t="shared" ref="E22:S22" si="1">COUNTA(E3:E21)</f>
        <v>0</v>
      </c>
      <c r="F22" s="7">
        <f t="shared" si="1"/>
        <v>0</v>
      </c>
      <c r="G22" s="7">
        <f t="shared" si="1"/>
        <v>0</v>
      </c>
      <c r="H22" s="7">
        <f t="shared" si="1"/>
        <v>0</v>
      </c>
      <c r="I22" s="7">
        <f t="shared" si="1"/>
        <v>0</v>
      </c>
      <c r="J22" s="7">
        <f t="shared" si="1"/>
        <v>0</v>
      </c>
      <c r="K22" s="7">
        <f t="shared" si="1"/>
        <v>0</v>
      </c>
      <c r="L22" s="7">
        <f t="shared" si="1"/>
        <v>0</v>
      </c>
      <c r="M22" s="7">
        <f t="shared" si="1"/>
        <v>0</v>
      </c>
      <c r="N22" s="7">
        <f t="shared" si="1"/>
        <v>0</v>
      </c>
      <c r="O22" s="7">
        <f t="shared" si="1"/>
        <v>0</v>
      </c>
      <c r="P22" s="7">
        <f t="shared" si="1"/>
        <v>0</v>
      </c>
      <c r="Q22" s="7">
        <f t="shared" si="1"/>
        <v>0</v>
      </c>
      <c r="R22" s="7">
        <f t="shared" si="1"/>
        <v>0</v>
      </c>
      <c r="S22" s="8">
        <f t="shared" si="1"/>
        <v>0</v>
      </c>
    </row>
    <row r="72" spans="3:4" ht="18.75">
      <c r="C72" s="4" t="s">
        <v>32</v>
      </c>
    </row>
    <row r="73" spans="3:4">
      <c r="C73" t="s">
        <v>19</v>
      </c>
    </row>
    <row r="74" spans="3:4">
      <c r="C74" t="s">
        <v>20</v>
      </c>
    </row>
    <row r="75" spans="3:4">
      <c r="C75" t="s">
        <v>21</v>
      </c>
    </row>
    <row r="76" spans="3:4">
      <c r="C76" t="s">
        <v>22</v>
      </c>
      <c r="D76" t="s">
        <v>33</v>
      </c>
    </row>
    <row r="77" spans="3:4">
      <c r="C77" t="s">
        <v>23</v>
      </c>
      <c r="D77" t="s">
        <v>33</v>
      </c>
    </row>
    <row r="78" spans="3:4">
      <c r="C78" t="s">
        <v>24</v>
      </c>
    </row>
    <row r="79" spans="3:4">
      <c r="C79" t="s">
        <v>25</v>
      </c>
    </row>
    <row r="80" spans="3:4">
      <c r="C80" t="s">
        <v>26</v>
      </c>
      <c r="D80" t="s">
        <v>34</v>
      </c>
    </row>
    <row r="81" spans="3:3">
      <c r="C81" t="s">
        <v>27</v>
      </c>
    </row>
    <row r="82" spans="3:3">
      <c r="C82" t="s">
        <v>28</v>
      </c>
    </row>
    <row r="83" spans="3:3">
      <c r="C83" t="s">
        <v>29</v>
      </c>
    </row>
    <row r="84" spans="3:3">
      <c r="C84" t="s">
        <v>30</v>
      </c>
    </row>
    <row r="85" spans="3:3">
      <c r="C85" t="s">
        <v>31</v>
      </c>
    </row>
  </sheetData>
  <mergeCells count="8">
    <mergeCell ref="B19:B21"/>
    <mergeCell ref="B22:D22"/>
    <mergeCell ref="B2:C2"/>
    <mergeCell ref="B3:B6"/>
    <mergeCell ref="B7:B9"/>
    <mergeCell ref="B10:B12"/>
    <mergeCell ref="B13:B15"/>
    <mergeCell ref="B16:B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S85"/>
  <sheetViews>
    <sheetView workbookViewId="0">
      <selection activeCell="G28" sqref="G28"/>
    </sheetView>
  </sheetViews>
  <sheetFormatPr defaultRowHeight="15"/>
  <cols>
    <col min="1" max="1" width="5.5703125" customWidth="1"/>
    <col min="2" max="2" width="14.7109375" customWidth="1"/>
    <col min="3" max="3" width="12.85546875" customWidth="1"/>
    <col min="5" max="19" width="11.7109375" customWidth="1"/>
    <col min="20" max="20" width="11" bestFit="1" customWidth="1"/>
    <col min="21" max="22" width="6.28515625" customWidth="1"/>
    <col min="23" max="23" width="9.5703125" customWidth="1"/>
  </cols>
  <sheetData>
    <row r="1" spans="2:19" ht="15.75" thickBot="1"/>
    <row r="2" spans="2:19" ht="30.75" thickBot="1">
      <c r="B2" s="79" t="s">
        <v>46</v>
      </c>
      <c r="C2" s="80"/>
      <c r="D2" s="22" t="s">
        <v>43</v>
      </c>
      <c r="E2" s="24" t="s">
        <v>47</v>
      </c>
      <c r="F2" s="25" t="s">
        <v>48</v>
      </c>
      <c r="G2" s="25" t="s">
        <v>49</v>
      </c>
      <c r="H2" s="25"/>
      <c r="I2" s="27"/>
      <c r="J2" s="27"/>
      <c r="K2" s="27"/>
      <c r="L2" s="25"/>
      <c r="M2" s="25"/>
      <c r="N2" s="25"/>
      <c r="O2" s="25"/>
      <c r="P2" s="25"/>
      <c r="Q2" s="25"/>
      <c r="R2" s="25"/>
      <c r="S2" s="26"/>
    </row>
    <row r="3" spans="2:19">
      <c r="B3" s="75" t="s">
        <v>0</v>
      </c>
      <c r="C3" s="5" t="s">
        <v>5</v>
      </c>
      <c r="D3" s="19">
        <f t="shared" ref="D3:D21" si="0">COUNTA(E3:S3)</f>
        <v>1</v>
      </c>
      <c r="E3" s="15"/>
      <c r="F3" s="12" t="s">
        <v>39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6"/>
    </row>
    <row r="4" spans="2:19">
      <c r="B4" s="75"/>
      <c r="C4" s="5" t="s">
        <v>6</v>
      </c>
      <c r="D4" s="19">
        <f t="shared" si="0"/>
        <v>1</v>
      </c>
      <c r="E4" s="15"/>
      <c r="F4" s="12" t="s">
        <v>39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6"/>
    </row>
    <row r="5" spans="2:19">
      <c r="B5" s="75"/>
      <c r="C5" s="5" t="s">
        <v>7</v>
      </c>
      <c r="D5" s="19">
        <f t="shared" si="0"/>
        <v>1</v>
      </c>
      <c r="E5" s="15" t="s">
        <v>39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6"/>
    </row>
    <row r="6" spans="2:19" ht="15.75" thickBot="1">
      <c r="B6" s="76"/>
      <c r="C6" s="6" t="s">
        <v>8</v>
      </c>
      <c r="D6" s="20">
        <f t="shared" si="0"/>
        <v>1</v>
      </c>
      <c r="E6" s="17" t="s">
        <v>39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8"/>
    </row>
    <row r="7" spans="2:19">
      <c r="B7" s="75" t="s">
        <v>543</v>
      </c>
      <c r="C7" s="5" t="s">
        <v>9</v>
      </c>
      <c r="D7" s="19">
        <f t="shared" si="0"/>
        <v>1</v>
      </c>
      <c r="E7" s="15"/>
      <c r="F7" s="12"/>
      <c r="G7" s="12" t="s">
        <v>39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6"/>
    </row>
    <row r="8" spans="2:19">
      <c r="B8" s="75"/>
      <c r="C8" s="5" t="s">
        <v>17</v>
      </c>
      <c r="D8" s="19">
        <f t="shared" si="0"/>
        <v>0</v>
      </c>
      <c r="E8" s="15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6"/>
    </row>
    <row r="9" spans="2:19" ht="15.75" thickBot="1">
      <c r="B9" s="76"/>
      <c r="C9" s="6" t="s">
        <v>18</v>
      </c>
      <c r="D9" s="20">
        <f t="shared" si="0"/>
        <v>0</v>
      </c>
      <c r="E9" s="17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8"/>
    </row>
    <row r="10" spans="2:19">
      <c r="B10" s="75" t="s">
        <v>36</v>
      </c>
      <c r="C10" s="5" t="s">
        <v>10</v>
      </c>
      <c r="D10" s="19">
        <f t="shared" si="0"/>
        <v>1</v>
      </c>
      <c r="E10" s="15" t="s">
        <v>39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6"/>
    </row>
    <row r="11" spans="2:19">
      <c r="B11" s="75"/>
      <c r="C11" s="5" t="s">
        <v>1</v>
      </c>
      <c r="D11" s="19">
        <f t="shared" si="0"/>
        <v>0</v>
      </c>
      <c r="E11" s="15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6"/>
    </row>
    <row r="12" spans="2:19" ht="15.75" thickBot="1">
      <c r="B12" s="76"/>
      <c r="C12" s="6" t="s">
        <v>45</v>
      </c>
      <c r="D12" s="20">
        <f t="shared" si="0"/>
        <v>1</v>
      </c>
      <c r="E12" s="17" t="s">
        <v>39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8"/>
    </row>
    <row r="13" spans="2:19">
      <c r="B13" s="75" t="s">
        <v>2</v>
      </c>
      <c r="C13" s="5" t="s">
        <v>50</v>
      </c>
      <c r="D13" s="19">
        <f t="shared" si="0"/>
        <v>2</v>
      </c>
      <c r="E13" s="15" t="s">
        <v>39</v>
      </c>
      <c r="F13" s="12"/>
      <c r="G13" s="12" t="s">
        <v>39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6"/>
    </row>
    <row r="14" spans="2:19">
      <c r="B14" s="75"/>
      <c r="C14" s="5" t="s">
        <v>51</v>
      </c>
      <c r="D14" s="19">
        <f t="shared" si="0"/>
        <v>1</v>
      </c>
      <c r="E14" s="15" t="s">
        <v>39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6"/>
    </row>
    <row r="15" spans="2:19" ht="15.75" thickBot="1">
      <c r="B15" s="76"/>
      <c r="C15" s="6" t="s">
        <v>3</v>
      </c>
      <c r="D15" s="20">
        <f t="shared" si="0"/>
        <v>3</v>
      </c>
      <c r="E15" s="17" t="s">
        <v>39</v>
      </c>
      <c r="F15" s="13" t="s">
        <v>39</v>
      </c>
      <c r="G15" s="13" t="s">
        <v>39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8"/>
    </row>
    <row r="16" spans="2:19">
      <c r="B16" s="75" t="s">
        <v>4</v>
      </c>
      <c r="C16" s="5" t="s">
        <v>11</v>
      </c>
      <c r="D16" s="19">
        <f t="shared" si="0"/>
        <v>0</v>
      </c>
      <c r="E16" s="15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</row>
    <row r="17" spans="2:19">
      <c r="B17" s="75"/>
      <c r="C17" s="5" t="s">
        <v>12</v>
      </c>
      <c r="D17" s="19">
        <f t="shared" si="0"/>
        <v>0</v>
      </c>
      <c r="E17" s="15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6"/>
    </row>
    <row r="18" spans="2:19" ht="15.75" thickBot="1">
      <c r="B18" s="76"/>
      <c r="C18" s="6" t="s">
        <v>16</v>
      </c>
      <c r="D18" s="20">
        <f t="shared" si="0"/>
        <v>0</v>
      </c>
      <c r="E18" s="17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8"/>
    </row>
    <row r="19" spans="2:19">
      <c r="B19" s="75" t="s">
        <v>35</v>
      </c>
      <c r="C19" s="5" t="s">
        <v>13</v>
      </c>
      <c r="D19" s="19">
        <f t="shared" si="0"/>
        <v>1</v>
      </c>
      <c r="E19" s="15" t="s">
        <v>39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6"/>
    </row>
    <row r="20" spans="2:19">
      <c r="B20" s="75"/>
      <c r="C20" s="5" t="s">
        <v>14</v>
      </c>
      <c r="D20" s="19">
        <f t="shared" si="0"/>
        <v>1</v>
      </c>
      <c r="E20" s="15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6"/>
    </row>
    <row r="21" spans="2:19" ht="15.75" thickBot="1">
      <c r="B21" s="76"/>
      <c r="C21" s="6" t="s">
        <v>15</v>
      </c>
      <c r="D21" s="20">
        <f t="shared" si="0"/>
        <v>2</v>
      </c>
      <c r="E21" s="17" t="s">
        <v>39</v>
      </c>
      <c r="F21" s="13" t="s">
        <v>39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8"/>
    </row>
    <row r="22" spans="2:19" ht="15.75" thickBot="1">
      <c r="B22" s="77" t="s">
        <v>44</v>
      </c>
      <c r="C22" s="78"/>
      <c r="D22" s="78"/>
      <c r="E22" s="21">
        <f t="shared" ref="E22:S22" si="1">COUNTA(E3:E21)</f>
        <v>10</v>
      </c>
      <c r="F22" s="7">
        <f t="shared" si="1"/>
        <v>4</v>
      </c>
      <c r="G22" s="7">
        <f t="shared" si="1"/>
        <v>3</v>
      </c>
      <c r="H22" s="7">
        <f t="shared" si="1"/>
        <v>0</v>
      </c>
      <c r="I22" s="7">
        <f t="shared" si="1"/>
        <v>0</v>
      </c>
      <c r="J22" s="7">
        <f t="shared" si="1"/>
        <v>0</v>
      </c>
      <c r="K22" s="7">
        <f t="shared" si="1"/>
        <v>0</v>
      </c>
      <c r="L22" s="7">
        <f t="shared" si="1"/>
        <v>0</v>
      </c>
      <c r="M22" s="7">
        <f t="shared" si="1"/>
        <v>0</v>
      </c>
      <c r="N22" s="7">
        <f t="shared" si="1"/>
        <v>0</v>
      </c>
      <c r="O22" s="7">
        <f t="shared" si="1"/>
        <v>0</v>
      </c>
      <c r="P22" s="7">
        <f t="shared" si="1"/>
        <v>0</v>
      </c>
      <c r="Q22" s="7">
        <f t="shared" si="1"/>
        <v>0</v>
      </c>
      <c r="R22" s="7">
        <f t="shared" si="1"/>
        <v>0</v>
      </c>
      <c r="S22" s="8">
        <f t="shared" si="1"/>
        <v>0</v>
      </c>
    </row>
    <row r="25" spans="2:19">
      <c r="C25" t="s">
        <v>522</v>
      </c>
    </row>
    <row r="26" spans="2:19">
      <c r="C26" t="s">
        <v>523</v>
      </c>
    </row>
    <row r="27" spans="2:19">
      <c r="C27" t="s">
        <v>524</v>
      </c>
    </row>
    <row r="28" spans="2:19">
      <c r="C28" t="s">
        <v>525</v>
      </c>
    </row>
    <row r="29" spans="2:19">
      <c r="C29" t="s">
        <v>526</v>
      </c>
    </row>
    <row r="30" spans="2:19">
      <c r="C30" t="s">
        <v>527</v>
      </c>
    </row>
    <row r="31" spans="2:19">
      <c r="C31" t="s">
        <v>528</v>
      </c>
    </row>
    <row r="32" spans="2:19">
      <c r="C32" t="s">
        <v>529</v>
      </c>
    </row>
    <row r="33" spans="3:3">
      <c r="C33" t="s">
        <v>530</v>
      </c>
    </row>
    <row r="34" spans="3:3">
      <c r="C34" t="s">
        <v>531</v>
      </c>
    </row>
    <row r="35" spans="3:3">
      <c r="C35" t="s">
        <v>532</v>
      </c>
    </row>
    <row r="72" spans="3:4" ht="18.75">
      <c r="C72" s="4" t="s">
        <v>32</v>
      </c>
    </row>
    <row r="73" spans="3:4">
      <c r="C73" t="s">
        <v>19</v>
      </c>
    </row>
    <row r="74" spans="3:4">
      <c r="C74" t="s">
        <v>20</v>
      </c>
    </row>
    <row r="75" spans="3:4">
      <c r="C75" t="s">
        <v>21</v>
      </c>
    </row>
    <row r="76" spans="3:4">
      <c r="C76" t="s">
        <v>22</v>
      </c>
      <c r="D76" t="s">
        <v>33</v>
      </c>
    </row>
    <row r="77" spans="3:4">
      <c r="C77" t="s">
        <v>23</v>
      </c>
      <c r="D77" t="s">
        <v>33</v>
      </c>
    </row>
    <row r="78" spans="3:4">
      <c r="C78" t="s">
        <v>24</v>
      </c>
    </row>
    <row r="79" spans="3:4">
      <c r="C79" t="s">
        <v>25</v>
      </c>
    </row>
    <row r="80" spans="3:4">
      <c r="C80" t="s">
        <v>26</v>
      </c>
      <c r="D80" t="s">
        <v>34</v>
      </c>
    </row>
    <row r="81" spans="3:3">
      <c r="C81" t="s">
        <v>27</v>
      </c>
    </row>
    <row r="82" spans="3:3">
      <c r="C82" t="s">
        <v>28</v>
      </c>
    </row>
    <row r="83" spans="3:3">
      <c r="C83" t="s">
        <v>29</v>
      </c>
    </row>
    <row r="84" spans="3:3">
      <c r="C84" t="s">
        <v>30</v>
      </c>
    </row>
    <row r="85" spans="3:3">
      <c r="C85" t="s">
        <v>31</v>
      </c>
    </row>
  </sheetData>
  <mergeCells count="8">
    <mergeCell ref="B19:B21"/>
    <mergeCell ref="B22:D22"/>
    <mergeCell ref="B2:C2"/>
    <mergeCell ref="B3:B6"/>
    <mergeCell ref="B7:B9"/>
    <mergeCell ref="B10:B12"/>
    <mergeCell ref="B13:B15"/>
    <mergeCell ref="B16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Plugins</vt:lpstr>
      <vt:lpstr>All Traits</vt:lpstr>
      <vt:lpstr>Basic Races</vt:lpstr>
      <vt:lpstr>Ability Matrix</vt:lpstr>
      <vt:lpstr>Weapon Matrix</vt:lpstr>
      <vt:lpstr>Design Objectives</vt:lpstr>
      <vt:lpstr>Weapon Damage Bonuses</vt:lpstr>
      <vt:lpstr>Potion Matrix</vt:lpstr>
      <vt:lpstr>Spell Matrix</vt:lpstr>
      <vt:lpstr>Sheet1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C Davis</dc:creator>
  <cp:lastModifiedBy>JCollierDavis</cp:lastModifiedBy>
  <dcterms:created xsi:type="dcterms:W3CDTF">2015-03-31T14:41:54Z</dcterms:created>
  <dcterms:modified xsi:type="dcterms:W3CDTF">2015-04-01T02:33:09Z</dcterms:modified>
</cp:coreProperties>
</file>