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ennyfer_C\04_CHURN\CODIGO\"/>
    </mc:Choice>
  </mc:AlternateContent>
  <bookViews>
    <workbookView xWindow="0" yWindow="0" windowWidth="19200" windowHeight="7050"/>
  </bookViews>
  <sheets>
    <sheet name="Huellas" sheetId="1" r:id="rId1"/>
  </sheets>
  <definedNames>
    <definedName name="_xlnm._FilterDatabase" localSheetId="0" hidden="1">Huellas!$A$1:$C$853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J8" i="1" l="1"/>
</calcChain>
</file>

<file path=xl/sharedStrings.xml><?xml version="1.0" encoding="utf-8"?>
<sst xmlns="http://schemas.openxmlformats.org/spreadsheetml/2006/main" count="1715" uniqueCount="860">
  <si>
    <t>Freq</t>
  </si>
  <si>
    <t>ACERCASA SAS</t>
  </si>
  <si>
    <t>ACTIVACOOP - C. DE EMPLEADOS D</t>
  </si>
  <si>
    <t>ACTIVOS Y FINANZAS S.A.</t>
  </si>
  <si>
    <t>ACTUAR  FAMIEMPRESAS - CORPORA</t>
  </si>
  <si>
    <t>ADEBOL-FONDO DE EMPLEADOS DE S</t>
  </si>
  <si>
    <t>ADMINISTRACION Y NEGOCIOS NUTI</t>
  </si>
  <si>
    <t>ALCALICOOP -COOP  DE AHORRO Y</t>
  </si>
  <si>
    <t>ALPINCOOP-COOPERATIVA DE CREDI</t>
  </si>
  <si>
    <t>ANDARCOOP-COOPERATIVA NACIONAL</t>
  </si>
  <si>
    <t>APOYAR-COOPERATIVA DE PEQUEÑOS</t>
  </si>
  <si>
    <t>APROBAMOS S.A.S.</t>
  </si>
  <si>
    <t>ASOC COOP DE SUBOFICIALES DE L</t>
  </si>
  <si>
    <t>ASOCIACION MUTUAL DE LOS EDUCA</t>
  </si>
  <si>
    <t>ASOJUSS-ASO DE JUB Y PENS EXTR</t>
  </si>
  <si>
    <t>AV VILLAS</t>
  </si>
  <si>
    <t>AVALCREAR LTDA</t>
  </si>
  <si>
    <t>AVALTITULOS S.A.S</t>
  </si>
  <si>
    <t>AVANCOP COOPERATIVA DE AHORRO</t>
  </si>
  <si>
    <t>AVANCREDITO S.A.</t>
  </si>
  <si>
    <t>B.V.C. BOLSA DE VALORES DE COL</t>
  </si>
  <si>
    <t>BADIVENCOOP   LTDA</t>
  </si>
  <si>
    <t>BANAGRARIO</t>
  </si>
  <si>
    <t>BANCAMIA S.A. BANCO DE LAS MIC</t>
  </si>
  <si>
    <t>BANCO COOPERATIVO COOPCENTRAL</t>
  </si>
  <si>
    <t>BANCO CORPBANCA - HELM</t>
  </si>
  <si>
    <t>BANCO CORPBANCA COLOMBIA S. A.</t>
  </si>
  <si>
    <t>BANCO FINANDINA S.A.</t>
  </si>
  <si>
    <t>BANCO MUNDO MUJER S.A.</t>
  </si>
  <si>
    <t>BANCO PICHINCHA S.A.</t>
  </si>
  <si>
    <t>BANCO PROCREDIT COLOMBIA S.A.</t>
  </si>
  <si>
    <t>BANCO WWB S.A.</t>
  </si>
  <si>
    <t>BANCOLOMBIA</t>
  </si>
  <si>
    <t>BANCOOMEVA S.A.</t>
  </si>
  <si>
    <t>BAYPORT COLOMBIA SAS</t>
  </si>
  <si>
    <t>BBVA  COLOMBIA</t>
  </si>
  <si>
    <t>BCSC</t>
  </si>
  <si>
    <t>BENEFICIAR- COOP. DE AHORRO Y</t>
  </si>
  <si>
    <t>BIVE - COOPERATIVA DE APORTE Y</t>
  </si>
  <si>
    <t>BYD FACTOR CAPITAL S.A.S</t>
  </si>
  <si>
    <t>C.C.F. COMFENALCO ANTIOQUIA</t>
  </si>
  <si>
    <t>CA - CREDIANDES S.A.S</t>
  </si>
  <si>
    <t>CADEFIHULA-COOPERATIVA DEPARTA</t>
  </si>
  <si>
    <t>CAFAM - CAJA DE COMPENSACION F</t>
  </si>
  <si>
    <t>CAFENORTE DE NARIÑO LTDA-COOPE</t>
  </si>
  <si>
    <t>CAFEOCCIDENTE - COOPERATIVA DE</t>
  </si>
  <si>
    <t>CAFICENTRO - COOPERATIVA DE CA</t>
  </si>
  <si>
    <t>CAFIOCCIDENTE-COOPERATIVA DE C</t>
  </si>
  <si>
    <t>CAFISEVILLA-COOPERATIVA DE CAF</t>
  </si>
  <si>
    <t>CAJA DE COMPENSACION FAMILIAR</t>
  </si>
  <si>
    <t>CAJA UNION-COOPERATIVA DE AHOR</t>
  </si>
  <si>
    <t>CAJACOPI - CAJA DE COMPENSACIO</t>
  </si>
  <si>
    <t>CAJAMAG -  CAJA DE COMPENSACIO</t>
  </si>
  <si>
    <t>CAJASAN - CAJA SANTANDEREANA D</t>
  </si>
  <si>
    <t>CANAPRO  BOGOTA  - COOP CASA N</t>
  </si>
  <si>
    <t>CANAPRO  BOYACA   -  CASA  NAC</t>
  </si>
  <si>
    <t>CANAPRONORT LTDA-COOPERATIVA C</t>
  </si>
  <si>
    <t>CASA DE BOLSA S.A. COMISIONIST</t>
  </si>
  <si>
    <t>CAVIPETROL-FONDO DE EMPLEADOS</t>
  </si>
  <si>
    <t>CAVIPETROL - COORP. DE LOS TRA</t>
  </si>
  <si>
    <t>CAXDAC  FONDO  EXTRALEGAL</t>
  </si>
  <si>
    <t>CEANCOOP-COOPERATIVA CENTRAL D</t>
  </si>
  <si>
    <t>CEDEC-COOPERATIVA DE EMPLEADOS</t>
  </si>
  <si>
    <t>CELSP-COOPERATIVA SU PRESENCIA</t>
  </si>
  <si>
    <t>CEMCOL LTDA-COOPERATIVA MICROE</t>
  </si>
  <si>
    <t>CEMCOP-COOPERATIVA MULTIACTIVA</t>
  </si>
  <si>
    <t>CENTRAL  DE INVERSIONES  S.A.</t>
  </si>
  <si>
    <t>CENTRO DE SERVICIOS CREDITICIO</t>
  </si>
  <si>
    <t>CEOCAL - COOP  DE EMPLEADOS Y</t>
  </si>
  <si>
    <t>CESCA - COOPERATIVA DE EMPLEAD</t>
  </si>
  <si>
    <t>CETER-COOPERATIVA MULTIACTIVA</t>
  </si>
  <si>
    <t>CFA - COOPERATIVA  FINANCIERA</t>
  </si>
  <si>
    <t>CHECOOP COOPERATIVA MULTIACTIV</t>
  </si>
  <si>
    <t>CHEVYPLAN S.A</t>
  </si>
  <si>
    <t>CICOL-COMPAÑIA INVERSIONISTA C</t>
  </si>
  <si>
    <t>CITIBANK</t>
  </si>
  <si>
    <t>COACPESAN  LTDA - COOP DE APOR</t>
  </si>
  <si>
    <t>COAGRANJA LTDA-COOPERATIVA DE</t>
  </si>
  <si>
    <t>COAGRONORTE  LTDA - COOP AGROP</t>
  </si>
  <si>
    <t>COAPAZ LTDA - COOPERATIVA INTE</t>
  </si>
  <si>
    <t>COASMEDAS -  COOP DE  LOS PROF</t>
  </si>
  <si>
    <t>COAVICONSA - COOPERATIVA DE VI</t>
  </si>
  <si>
    <t>CODEAL - COOPERATIVA DE TRABAJ</t>
  </si>
  <si>
    <t>CODECAN  LTDA - COOP MULTIACTI</t>
  </si>
  <si>
    <t>CODELCAUCA-COOPERATIVA DEL DEP</t>
  </si>
  <si>
    <t>CODEMA - COOPERATIVA  DEL MAGI</t>
  </si>
  <si>
    <t>CODETOL - COOP DE LOS TRABAJAD</t>
  </si>
  <si>
    <t>COEDA - COOPERATIVA DE TRABAJA</t>
  </si>
  <si>
    <t>COEDUCADORES   BOYACA</t>
  </si>
  <si>
    <t>COEDUCAR - COOP DE TRABAJADORE</t>
  </si>
  <si>
    <t>COEMASED BOYACA-COOPERATIVA DE</t>
  </si>
  <si>
    <t>COESCOOP - COOP DE EMPLEADOS D</t>
  </si>
  <si>
    <t>COFACENEIVA LTDA-COOPERATIVA F</t>
  </si>
  <si>
    <t>COFINAL</t>
  </si>
  <si>
    <t>COFINCAFE-COOP. FINANC.CAFETER</t>
  </si>
  <si>
    <t>COFREM-CAJA DE COMPENSACION FA</t>
  </si>
  <si>
    <t>COINEM - COOPERATIVA MULTIACTI</t>
  </si>
  <si>
    <t>COINPROGUA-COOPERATIVA DE AHOR</t>
  </si>
  <si>
    <t>COINTRASALUD-COOPERATIVA INTEG</t>
  </si>
  <si>
    <t>COINVERSIONES - COOPERATIVA DE</t>
  </si>
  <si>
    <t>COLANTA-COOPERATIVA DE AHORRO</t>
  </si>
  <si>
    <t>COLOMBIACOOP-COOPERATIVA DE AP</t>
  </si>
  <si>
    <t>COLPATRIA  RED  MULTIBANCA  CO</t>
  </si>
  <si>
    <t>COLSANITAS S.A. COMPAÑIA DE ME</t>
  </si>
  <si>
    <t>COLSERVICOOP-COLOMBIANA DE SER</t>
  </si>
  <si>
    <t>COLSUBSIDIO-CAJA COLOMBIANA DE</t>
  </si>
  <si>
    <t>COMBARRANQUILLA-CAJA DE COMPEN</t>
  </si>
  <si>
    <t>COMEDAL-COOPERATIVA DE AHORRO</t>
  </si>
  <si>
    <t>COMFABOY -  CAJA DE COMPENSACI</t>
  </si>
  <si>
    <t>COMFACA-CAJA DE COMPENSACION F</t>
  </si>
  <si>
    <t>COMFACASANARE-CAJA DE COMPESAC</t>
  </si>
  <si>
    <t>COMFACAUCA  - CAJA DE COMPENSA</t>
  </si>
  <si>
    <t>COMFACHOCO - CAJA DE COMPENSAC</t>
  </si>
  <si>
    <t>COMFACOOP-COMERCIALIZADORA FAM</t>
  </si>
  <si>
    <t>COMFACOR-CAJA DE COMPESANCION</t>
  </si>
  <si>
    <t>COMFACUNDI - CAJA  DE COMPENSA</t>
  </si>
  <si>
    <t>COMFAMIGOS COOPERATIVA DE AHOR</t>
  </si>
  <si>
    <t>COMFAMILIAR-CAJA DE COMPENSACI</t>
  </si>
  <si>
    <t>COMFAMILIAR  HUILA</t>
  </si>
  <si>
    <t>COMFAMILIAR  RISARALDA</t>
  </si>
  <si>
    <t>COMFAMILIAR DE LA GUAJIRA-CAJA</t>
  </si>
  <si>
    <t>COMFAMILIAR NARINO - CAJA DE C</t>
  </si>
  <si>
    <t>COMFANORTE - CAJA DE COMPENSAC</t>
  </si>
  <si>
    <t>COMFAORIENTE-CAJA DE COMPENSAC</t>
  </si>
  <si>
    <t>COMFASUCRE-CAJA DE COMPENSACIO</t>
  </si>
  <si>
    <t>COMFENALCO  QUINDIO</t>
  </si>
  <si>
    <t>COMFENALCO  SANTANDER</t>
  </si>
  <si>
    <t>COMFENALCO  VALLE</t>
  </si>
  <si>
    <t>COMILBOY-COOPERATIVA MULTIACTI</t>
  </si>
  <si>
    <t>COMPAÑIA DE CREDITOS RAPIDOS S</t>
  </si>
  <si>
    <t>COMTRASAN LTDA-COOPERATIVA MUL</t>
  </si>
  <si>
    <t>COMULCLAVER  LTDA -  COOP  MUL</t>
  </si>
  <si>
    <t>COMULSEB-COOPERATIVA MULTISERV</t>
  </si>
  <si>
    <t>COMUNA - COOP MULTIACTIVA UNIV</t>
  </si>
  <si>
    <t>COMUNION - COOPERATIVA MULTIAC</t>
  </si>
  <si>
    <t>CON FAMILIA-FONDO DE EMPLEADOS</t>
  </si>
  <si>
    <t>CONACO-COOPERATIVA NACIONAL DE</t>
  </si>
  <si>
    <t>CONFE - FONDO DE EMPLEADOS CON</t>
  </si>
  <si>
    <t>CONFIAMOS - COOPERATIVA DE LA</t>
  </si>
  <si>
    <t>CONFIAR</t>
  </si>
  <si>
    <t>CONFINAUTOS   LTDA</t>
  </si>
  <si>
    <t>CONGENTE-COOPERATIVA DE AHORRO</t>
  </si>
  <si>
    <t>CONLIBRANZA-CONTINENTAL  GESTI</t>
  </si>
  <si>
    <t>CONTRAGER - COOP  MULTIACTIVA</t>
  </si>
  <si>
    <t>CONVERGENTES COOPERATIVA MULTI</t>
  </si>
  <si>
    <t>COOABEJORRAL-COOPERATIVA DE AH</t>
  </si>
  <si>
    <t>COOACE-COOPERATIVA MULTIACTIVA</t>
  </si>
  <si>
    <t>COOACEDED - COOPERATIVA DE EDU</t>
  </si>
  <si>
    <t>COOALIADOS-COOPERATIVA MULTIAC</t>
  </si>
  <si>
    <t>COOALMARENSA-COOPERATIVA MULTI</t>
  </si>
  <si>
    <t>COOBANSAN-COOPERATIVA DE EMPLE</t>
  </si>
  <si>
    <t>COOBC-COOPERATIVA DE CREDITO Y</t>
  </si>
  <si>
    <t>COOBETHEL - COOPERATIVA INTEGR</t>
  </si>
  <si>
    <t>COOBOLARQUI-COOPERATIVA DE CRE</t>
  </si>
  <si>
    <t>COOBUENFUTURO-COOPERATIVA MULT</t>
  </si>
  <si>
    <t>COOBYZAM-COOPERATIVA BYRON ZAM</t>
  </si>
  <si>
    <t>COOCAFAM-COOPERATIVA DE EMPLEA</t>
  </si>
  <si>
    <t>COOCAFISA LTDA-COOPERATIVA DE</t>
  </si>
  <si>
    <t>COOCALPRO - COOPERTIVA CALDENS</t>
  </si>
  <si>
    <t>COOCARBELL-COOPERATIVA MULTIAC</t>
  </si>
  <si>
    <t>COOCENTRAL - COOPERATIVA  CENT</t>
  </si>
  <si>
    <t>COOCOSAN LTDA-COOPERATIVA DE C</t>
  </si>
  <si>
    <t>COOCREDIEXPRESS-COOPERATIVA MU</t>
  </si>
  <si>
    <t>COOCRESER-COOPERATIVA DE APORT</t>
  </si>
  <si>
    <t>COODECOM - COOPERATIVA DE COMU</t>
  </si>
  <si>
    <t>COODECOR-COOPERATIVA MULTIACTI</t>
  </si>
  <si>
    <t>COODEFON-COOPERATIVA DE EMPLEA</t>
  </si>
  <si>
    <t>COODEMIL LTDA-COOPERATIVA MULT</t>
  </si>
  <si>
    <t>COODES-COOP. DE EMPLEADOS DE L</t>
  </si>
  <si>
    <t>COODIGEN-COOPERATIVA DE DISTRI</t>
  </si>
  <si>
    <t>COOEDUCORD - COOP DE LOS EDUCA</t>
  </si>
  <si>
    <t>COOEDUMAG-COOPERATIVA DE EDUCA</t>
  </si>
  <si>
    <t>COOEMPLEADORES - COOPERATIVA M</t>
  </si>
  <si>
    <t>COOEMTULUA-COOPERATIVA APORTES</t>
  </si>
  <si>
    <t>COOEPENALCUT LTDA-COOPERATIVA</t>
  </si>
  <si>
    <t>COOERICSSON - COOP DE TRABAJAD</t>
  </si>
  <si>
    <t>COOFINEP -   EMPRESAS PUBLICAS</t>
  </si>
  <si>
    <t>COOFIPOPULAR-COOPERATIVA DE FO</t>
  </si>
  <si>
    <t>COOFISAM</t>
  </si>
  <si>
    <t>COOFRASA  - FRATERNIDAD  SACER</t>
  </si>
  <si>
    <t>COOGRANADA - COOPERATIVA SAN P</t>
  </si>
  <si>
    <t>COOINFICORP- COOPERATIVA MULTI</t>
  </si>
  <si>
    <t>COOINPE - COOPERATIVA DEL  INE</t>
  </si>
  <si>
    <t>COOLAC LTDA - COOP LABOYANA  D</t>
  </si>
  <si>
    <t>COOLEVER</t>
  </si>
  <si>
    <t>COOLIVOS - COOP  MULTIACTIVA</t>
  </si>
  <si>
    <t>COOMADENORT - COOPERT MULTIACT</t>
  </si>
  <si>
    <t>COOMBEL  LTDA -  COOPERATIVA</t>
  </si>
  <si>
    <t>COOMCREDICOM - COOPERATIVA DE</t>
  </si>
  <si>
    <t>COOMEBEF-COOPERATIVA MULTIACTI</t>
  </si>
  <si>
    <t>COOMEC-COOPERATIVA DE ELECTROD</t>
  </si>
  <si>
    <t>COOMEC-COOPERATIVA MULTIACTIVA</t>
  </si>
  <si>
    <t>COOMEDICOSTA - COOPERATIVA  ME</t>
  </si>
  <si>
    <t>COOMEDUCAR-COOPERATIVA MULTIAC</t>
  </si>
  <si>
    <t>COOMERCA-COOPERATIVA MULTIACTI</t>
  </si>
  <si>
    <t>COOMERCAR-COOPERATIVA MULTIACT</t>
  </si>
  <si>
    <t>COOMFONELEC-COOPERATIVA MULTIA</t>
  </si>
  <si>
    <t>COOMICERREJON - COOP. DE LOS M</t>
  </si>
  <si>
    <t>COOMILITAR - COOP. MULTIACTIVA</t>
  </si>
  <si>
    <t>COOMINOBRAS</t>
  </si>
  <si>
    <t>COOMONOMEROS-COOPERATIVA MULTI</t>
  </si>
  <si>
    <t>COOMOTOR-COOPERATIVA DE MOTORI</t>
  </si>
  <si>
    <t>COOMPARTIR</t>
  </si>
  <si>
    <t>COOMPAU -  COOPERATIVA  MULTIA</t>
  </si>
  <si>
    <t>COOMUATOLSURE-COOPERATIVA MULT</t>
  </si>
  <si>
    <t>COOMULCOMPARTIR - COOPERATIVA</t>
  </si>
  <si>
    <t>COOMULDENORTE-COOPERATIVA MULT</t>
  </si>
  <si>
    <t>COOMULDEPRO-COOPERATIVA MULTIA</t>
  </si>
  <si>
    <t>COOMULDESA LTDA.COOP.MULTIACTI</t>
  </si>
  <si>
    <t>COOMULGAR-COOPERATIVA MULTIACT</t>
  </si>
  <si>
    <t>COOMULSERVAR - COOP. MULTIACTI</t>
  </si>
  <si>
    <t>COOMULTAGRO  LTDA - COOPERATIV</t>
  </si>
  <si>
    <t>COOMULTELECOM - COOP  MULTIACT</t>
  </si>
  <si>
    <t>COOMULTINAGRO - COOP. MULTIACT</t>
  </si>
  <si>
    <t>COOMULTISER-COOPERATIVA MULTIA</t>
  </si>
  <si>
    <t>COOMULTISERVICIOS-COOPERATIVA</t>
  </si>
  <si>
    <t>COOMULTRAISS  LTDA</t>
  </si>
  <si>
    <t>COOMULTRASALUD- COOP MULTIACTI</t>
  </si>
  <si>
    <t>COOMULTRASAN</t>
  </si>
  <si>
    <t>COOMULTRASERV-COOPERATIVA MULT</t>
  </si>
  <si>
    <t>COOMULTRUP LTDA - COOP. MULTIA</t>
  </si>
  <si>
    <t>COOMUTRANORT LTDA-COOPERATIVA</t>
  </si>
  <si>
    <t>COONALEMJUSTICIA -  COOP  NACI</t>
  </si>
  <si>
    <t>COONALSER-COOPERATIVA MULTIACT</t>
  </si>
  <si>
    <t>COONALTRAGAS-COOPERATIVA NACIO</t>
  </si>
  <si>
    <t>COONFIE  - COOP.  NAL. DE EDUA</t>
  </si>
  <si>
    <t>COOP DE APORTE Y CREDITO DE PE</t>
  </si>
  <si>
    <t>COOP DE LOS TRABAJADORES DEL S</t>
  </si>
  <si>
    <t>COOP MULT DE PRODUCCION DE SER</t>
  </si>
  <si>
    <t>COOP MULTIACTIVA DE APORTE Y C</t>
  </si>
  <si>
    <t>COOP MULTIACTIVA DE LOS JUBILA</t>
  </si>
  <si>
    <t>COOP NACIONAL DE CONSUMO CUYA</t>
  </si>
  <si>
    <t>COOP. PIO XII DE COCORNA - COO</t>
  </si>
  <si>
    <t>COOP.ASOPENESSA SAYVI-COOPERAT</t>
  </si>
  <si>
    <t>COOPARAMO LTDA-COOPERATIVA DE</t>
  </si>
  <si>
    <t>COOPAVP-COOPERATIVA AVP</t>
  </si>
  <si>
    <t>COOPBCH - COOPERATIVA DE EMPLE</t>
  </si>
  <si>
    <t>COOPBENECUN-  COOPE  DE TRABAJ</t>
  </si>
  <si>
    <t>COOPCAFAM    LTDA</t>
  </si>
  <si>
    <t>COOPCAFER-COOPERATIVA DEPARTAM</t>
  </si>
  <si>
    <t>COOPCALLEJONA LTDA - COOP DE V</t>
  </si>
  <si>
    <t>COOPCANAPRO - COOPERATIVA ESPE</t>
  </si>
  <si>
    <t>COOPCHIPAQUE-COOPERATIVA DE AH</t>
  </si>
  <si>
    <t>COOPCLERO LTDA-COOPERATIVA DIO</t>
  </si>
  <si>
    <t>COOPCORONA-COOPERATIVA DE TRAB</t>
  </si>
  <si>
    <t>COOPCREDICOM - COOPERATIVA MUL</t>
  </si>
  <si>
    <t>COOPCREDIQUINTAS-COOPERATIVA M</t>
  </si>
  <si>
    <t>COOPCRESER - COOPERATIVA NACIO</t>
  </si>
  <si>
    <t>COOPDELIMA-COOPERATIVA MULTIAC</t>
  </si>
  <si>
    <t>COOPDENAL - COOP. MULTIACTIVA</t>
  </si>
  <si>
    <t>COOPDESALUD-COOPERATIVA DE EMP</t>
  </si>
  <si>
    <t>COOPEAGUILA LTDA-COOPERATIVA E</t>
  </si>
  <si>
    <t>COOPEAIPE-COOPERATIVA DE AHORR</t>
  </si>
  <si>
    <t>COOPEBAB LTDA-COOPERATIVA DE E</t>
  </si>
  <si>
    <t>COOPEBENEFICENCIA- COOP MULTIA</t>
  </si>
  <si>
    <t>COOPEBIS-COOPERATIVA PARA EL B</t>
  </si>
  <si>
    <t>COOPEDAC-COOP DE LA AVIACION C</t>
  </si>
  <si>
    <t>COOPEDAC  LTDA- COOP DE FUNCIO</t>
  </si>
  <si>
    <t>COOPEDEL-COOPERATIVA MULTIACTI</t>
  </si>
  <si>
    <t>COOPEFAC-COOP MULT DE TECNICOS</t>
  </si>
  <si>
    <t>COOPEFUAC - COOPERATIVA DE PRO</t>
  </si>
  <si>
    <t>COOPEMA-COOPERATIVA DEL MAGIST</t>
  </si>
  <si>
    <t>COOPEMEN</t>
  </si>
  <si>
    <t>COOPEMINAS-COOPERATIVA DE EMPL</t>
  </si>
  <si>
    <t>COOPEMTOL-COOPERATIVA DE MAEST</t>
  </si>
  <si>
    <t>COOPEMUPC-COOPERATIVA DE PROFE</t>
  </si>
  <si>
    <t>COOPENSIDEMA- COOP CREDITO DE</t>
  </si>
  <si>
    <t>COOPENTEL</t>
  </si>
  <si>
    <t>COOPERACAFE-COOPERATIVA DE CAF</t>
  </si>
  <si>
    <t>COOPERALUMINA LTDA - COOP. DE</t>
  </si>
  <si>
    <t>COOPERAMIGO - COOPERATIVA  MUL</t>
  </si>
  <si>
    <t>COOPERAMOS- COOPERATIVA MULTIA</t>
  </si>
  <si>
    <t>COOPERATIVA   DE  PROFESORES</t>
  </si>
  <si>
    <t>COOPERATIVA ANTIOQUEÑA DE TRAB</t>
  </si>
  <si>
    <t>COOPERATIVA AVANZA-COOP NACION</t>
  </si>
  <si>
    <t>COOPERATIVA BELEN AHORRO Y CRE</t>
  </si>
  <si>
    <t>COOPERATIVA COATS CADENA</t>
  </si>
  <si>
    <t>COOPERATIVA COLOMBIANA DE PENS</t>
  </si>
  <si>
    <t>COOPERATIVA COOPERAEL</t>
  </si>
  <si>
    <t>COOPERATIVA COOTRAPOSTALES</t>
  </si>
  <si>
    <t>COOPERATIVA DE AHORRO Y CREDIT</t>
  </si>
  <si>
    <t>COOPERATIVA DE AHORRO Y CRÉDIT</t>
  </si>
  <si>
    <t>COOPERATIVA DE CAFICULTORES DE</t>
  </si>
  <si>
    <t>COOPERATIVA DE CREDITO COOPEVA</t>
  </si>
  <si>
    <t>COOPERATIVA DE CREDITO PARA EL</t>
  </si>
  <si>
    <t>COOPERATIVA DE CREDITO Y SERVI</t>
  </si>
  <si>
    <t>COOPERATIVA DE CREDITOS MEDINA</t>
  </si>
  <si>
    <t>COOPERATIVA DE EDICIONES INTER</t>
  </si>
  <si>
    <t>COOPERATIVA DE EMPLEADOS DE LA</t>
  </si>
  <si>
    <t>COOPERATIVA DE EMPLEADOS DEL S</t>
  </si>
  <si>
    <t>COOPERATIVA DE INSTITUTORES DE</t>
  </si>
  <si>
    <t>COOPERATIVA DE INTERMEDIARIOS</t>
  </si>
  <si>
    <t>COOPERATIVA DE LA UNIVERSIDAD</t>
  </si>
  <si>
    <t>COOPERATIVA DE PENSIONADOS Y E</t>
  </si>
  <si>
    <t>COOPERATIVA DE TRABAJADORES AF</t>
  </si>
  <si>
    <t>COOPERATIVA DE TRABAJADORES DE</t>
  </si>
  <si>
    <t>COOPERATIVA DE TRABAJADORES Y</t>
  </si>
  <si>
    <t>COOPERATIVA DE YARUMAL</t>
  </si>
  <si>
    <t>COOPERATIVA DEL MAGISTERIO DE</t>
  </si>
  <si>
    <t>COOPERATIVA EMPRESARIAL MULTIA</t>
  </si>
  <si>
    <t>COOPERATIVA ESPECIALIZADA DE A</t>
  </si>
  <si>
    <t>COOPERATIVA INTEGRAL DE TRANSP</t>
  </si>
  <si>
    <t>COOPERATIVA LEON  XIII LTDA DE</t>
  </si>
  <si>
    <t>COOPERATIVA MAXIVALORES</t>
  </si>
  <si>
    <t>COOPERATIVA MULTIACTIVA COOCRE</t>
  </si>
  <si>
    <t>COOPERATIVA MULTIACTIVA COOHEM</t>
  </si>
  <si>
    <t>COOPERATIVA MULTIACTIVA COOPEV</t>
  </si>
  <si>
    <t>COOPERATIVA MULTIACTIVA COOPVA</t>
  </si>
  <si>
    <t>COOPERATIVA MULTIACTIVA CRECER</t>
  </si>
  <si>
    <t>COOPERATIVA MULTIACTIVA CREDIC</t>
  </si>
  <si>
    <t>COOPERATIVA MULTIACTIVA CRUCIA</t>
  </si>
  <si>
    <t>COOPERATIVA MULTIACTIVA DE ARA</t>
  </si>
  <si>
    <t>COOPERATIVA MULTIACTIVA DE EMP</t>
  </si>
  <si>
    <t>COOPERATIVA MULTIACTIVA DE PEN</t>
  </si>
  <si>
    <t>COOPERATIVA MULTIACTIVA DE PRO</t>
  </si>
  <si>
    <t>COOPERATIVA MULTIACTIVA DE SER</t>
  </si>
  <si>
    <t>COOPERATIVA MULTIACTIVA DE TRA</t>
  </si>
  <si>
    <t>COOPERATIVA MULTIACTIVA FAMILI</t>
  </si>
  <si>
    <t>COOPERATIVA MULTIACTIVA GUASIM</t>
  </si>
  <si>
    <t>COOPERATIVA MULTIACTIVA INTEGR</t>
  </si>
  <si>
    <t>COOPERATIVA MULTIACTIVA LEON X</t>
  </si>
  <si>
    <t>COOPERATIVA MULTIACTIVA NACION</t>
  </si>
  <si>
    <t>COOPERATIVA MULTIACTIVA PENSIO</t>
  </si>
  <si>
    <t>COOPERATIVA MULTIACTIVA PROPUL</t>
  </si>
  <si>
    <t>COOPERATIVA MULTIACTIVA SOMOS</t>
  </si>
  <si>
    <t>COOPERATIVA MULTIACTIVA TECNOL</t>
  </si>
  <si>
    <t>COOPERATIVA MULTIACTIVA VERBEN</t>
  </si>
  <si>
    <t>COOPERATIVA NACIONAL DE CREDIT</t>
  </si>
  <si>
    <t>COOPERATIVA NACIONAL DE DROGUI</t>
  </si>
  <si>
    <t>COOPERATIVA NACIONAL DE VEEDOR</t>
  </si>
  <si>
    <t>COOPERATIVA NUEVO MILENIO</t>
  </si>
  <si>
    <t>COOPERATIVA RECAUDADORA DE LIB</t>
  </si>
  <si>
    <t>COOPERATIVA RIACHON LTDA</t>
  </si>
  <si>
    <t>COOPERATIVA SAN  SIMON</t>
  </si>
  <si>
    <t>COOPERATIVA SAN ROQUE</t>
  </si>
  <si>
    <t>COOPERATIVA SOCIAL DE LOS LLAN</t>
  </si>
  <si>
    <t>COOPERATIVA UNIVERSIDAD BOLIVA</t>
  </si>
  <si>
    <t>COOPERATIVA VALOR CONFIANZA</t>
  </si>
  <si>
    <t>COOPERATIVA. ALIANZA LTDA</t>
  </si>
  <si>
    <t>COOPERCAR-COOPERATIVA DE EMPLE</t>
  </si>
  <si>
    <t>COOPEREN-COOPERATIVA DE AHORRO</t>
  </si>
  <si>
    <t>COOPEREN-COOPERATIVA DE EMPLEA</t>
  </si>
  <si>
    <t>COOPESAGUA - COOP DE SALUD DE</t>
  </si>
  <si>
    <t>COOPETEL LTDA-COOPERATIVA MULT</t>
  </si>
  <si>
    <t>COOPETEXAS</t>
  </si>
  <si>
    <t>COOPETRABAN-COOPERATIVA NACION</t>
  </si>
  <si>
    <t>COOPETRASAM-COOPERATIVA MULTIA</t>
  </si>
  <si>
    <t>COOPETROL - CAJA COOPERATIVA P</t>
  </si>
  <si>
    <t>COOPFEBOR- FEBOR ENTIDAD COOPE</t>
  </si>
  <si>
    <t>COOPFISCALIA - COOP. DE LOS SE</t>
  </si>
  <si>
    <t>COOPFUTURO - COOPERATIVA  DE</t>
  </si>
  <si>
    <t>COOPHUMANA-COOPERATIVA MULTIAC</t>
  </si>
  <si>
    <t>COOPICBF-COOPERATIVAMULTIACTIV</t>
  </si>
  <si>
    <t>COOPICOL-COOPERATIVA DE PILOTO</t>
  </si>
  <si>
    <t>COOPIGON-COOPERATIVA DE AHORRO</t>
  </si>
  <si>
    <t>COOPILLANTAS LTDA-COOPERATIVA</t>
  </si>
  <si>
    <t>COOPINDUMIL  -  COOP DE TRABAJ</t>
  </si>
  <si>
    <t>COOPINEM - COOP  MULTIACTIVA D</t>
  </si>
  <si>
    <t>COOPINTEGRAL-COOPERATIVA MULTI</t>
  </si>
  <si>
    <t>COOPITEX-COOPERATIVA MULTIACTI</t>
  </si>
  <si>
    <t>COOPLAROSA -  COOPERATIVA LA</t>
  </si>
  <si>
    <t>COOPLATINA-COOPERATIVA MULTIAC</t>
  </si>
  <si>
    <t>COOPMEDAS-COOPERATIVA DE APORT</t>
  </si>
  <si>
    <t>COOPMILENIUM-COOPERATIVA COMER</t>
  </si>
  <si>
    <t>COOPMINCOM- COOP NACIONAL DE T</t>
  </si>
  <si>
    <t>COOPMINERALES - COOP MULTIACTI</t>
  </si>
  <si>
    <t>COOPMUJER -   COOP DE AHORRO Y</t>
  </si>
  <si>
    <t>COOPMULSER-COOPERATIVA MULTISE</t>
  </si>
  <si>
    <t>COOPMULTISERVICIOS  VILLANUEVA</t>
  </si>
  <si>
    <t>COOPNESMAT-COOPERATIVA MULTIAC</t>
  </si>
  <si>
    <t>COOPONAR LTDA-COOPERATVA POPUL</t>
  </si>
  <si>
    <t>COOPPRISMA-COOPERATIVA MULTIAC</t>
  </si>
  <si>
    <t>COOPPROGRESO</t>
  </si>
  <si>
    <t>COOPQUICKCAPITAL -COOPERATIVA</t>
  </si>
  <si>
    <t>COOPROCAL  - COOPERATIVA DE PR</t>
  </si>
  <si>
    <t>COOPROCOLL-COOPERATIVA DE PROD</t>
  </si>
  <si>
    <t>COOPROFESIONAL LTDA</t>
  </si>
  <si>
    <t>COOPROFESIONALES - COOPERATIVA</t>
  </si>
  <si>
    <t>COOPROFESORES</t>
  </si>
  <si>
    <t>COOPROINVER-COOPERATIVA PROMOT</t>
  </si>
  <si>
    <t>COOPROMETA</t>
  </si>
  <si>
    <t>COOPROMUB-COOPERATIVA DE EMPLE</t>
  </si>
  <si>
    <t>COOPRONALL-COOPERATIVA MULTIAC</t>
  </si>
  <si>
    <t>COOPRUIS - COOP. DE PROFESORES</t>
  </si>
  <si>
    <t>COOPRUSACA - COOPERATIVA UNIVE</t>
  </si>
  <si>
    <t>COOPSANFRANCISCO-COOPERATIVA D</t>
  </si>
  <si>
    <t>COOPSECON-COOPERATIVA MULTIACT</t>
  </si>
  <si>
    <t>COOPSEHUILA LTDA-COOPERATIVA M</t>
  </si>
  <si>
    <t>COOPSENA-COOPERATIVA MULTIACTI</t>
  </si>
  <si>
    <t>COOPSER-SERVICIOS COOPERATIVOS</t>
  </si>
  <si>
    <t>COOPSERCOL-COOPERATIVA MULTIAC</t>
  </si>
  <si>
    <t>COOPSERP - COOPERATIVA DE SERV</t>
  </si>
  <si>
    <t>COOPSERVINET LTDA - COOPERATIV</t>
  </si>
  <si>
    <t>COOPSERVIVELEZ  LTDA</t>
  </si>
  <si>
    <t>COOPSIEMBRA-COOPERATIVA LA SIE</t>
  </si>
  <si>
    <t>COOPSOCIAL - COOPERATIVA  DE</t>
  </si>
  <si>
    <t>COOPSUBMIR  LTDA - COOP DE SUB</t>
  </si>
  <si>
    <t>COOPSUPERCREDITO-COOP DEL SERV</t>
  </si>
  <si>
    <t>COOPSURAMERICA - COOPERATIVA D</t>
  </si>
  <si>
    <t>COOPSUYA-COOPERATIVA DE AHORRO</t>
  </si>
  <si>
    <t>COOPTELECUC - COOPERATIVA DE C</t>
  </si>
  <si>
    <t>COOPTELEPOSTAL -  COOP  TELEPO</t>
  </si>
  <si>
    <t>COOPTENJO</t>
  </si>
  <si>
    <t>COOPTEQUENDAMA-COOPERATIVA DE</t>
  </si>
  <si>
    <t>COOPTERMARIT</t>
  </si>
  <si>
    <t>COOPTRACONALVIDRIOS-COOPERATIV</t>
  </si>
  <si>
    <t>COOPTRAISS - COOP DE LOS TRABA</t>
  </si>
  <si>
    <t>COOPTRANSPORTAR  LTDA COOPERAT</t>
  </si>
  <si>
    <t>COOPURIPRADO-COOPERATIVA MULTI</t>
  </si>
  <si>
    <t>COOPVALLE   LTDA   COOPERATIVA</t>
  </si>
  <si>
    <t>COORDINADORA DE CREDITOS COMER</t>
  </si>
  <si>
    <t>COORINOQUIA</t>
  </si>
  <si>
    <t>COOROSSMAR-COOPERATIVA MULTIAC</t>
  </si>
  <si>
    <t>COOSANANDRESITO  LTDA - COOP M</t>
  </si>
  <si>
    <t>COOSERCAR-COOPERATIVA DE SERVI</t>
  </si>
  <si>
    <t>COOSERFIN LTDA-COORDINADORA DE</t>
  </si>
  <si>
    <t>COOSERVAGRO - COOPERATIVA DE S</t>
  </si>
  <si>
    <t>COOSERVICIOS</t>
  </si>
  <si>
    <t>COOSERVUNAL-COOPERATIVA DE AHO</t>
  </si>
  <si>
    <t>COOSOCOL LTDA-COOPERATIVA DE A</t>
  </si>
  <si>
    <t>COOSOLUMEDIT-COOPERATIVA MULTI</t>
  </si>
  <si>
    <t>COOSONAV-COOPERATIVA DE SUBOFI</t>
  </si>
  <si>
    <t>COOTEC-COOPERATIVA DE TRABAJAD</t>
  </si>
  <si>
    <t>COOTECSAN LTDA - COOPERATIVA T</t>
  </si>
  <si>
    <t>COOTELPECA LTDA-COOPERATIVA TO</t>
  </si>
  <si>
    <t>COOTEMCA-COOP MULTIACTIVA DE T</t>
  </si>
  <si>
    <t>COOTEP LTDA-COOPERATIVA DE LOS</t>
  </si>
  <si>
    <t>COOTHOTRAVAL-COOPERATIVA DE EM</t>
  </si>
  <si>
    <t>COOTILCA-COOPERATIVA MULTIACTI</t>
  </si>
  <si>
    <t>COOTRACERREJON</t>
  </si>
  <si>
    <t>COOTRACHEC - COOPERATIVA MULTI</t>
  </si>
  <si>
    <t>COOTRACOLTA-COOPERATIVA MULTIS</t>
  </si>
  <si>
    <t>COOTRADECUN</t>
  </si>
  <si>
    <t>COOTRADIAN - COOPERATIVA DE TR</t>
  </si>
  <si>
    <t>COOTRAELECTRANTA-COOPERATIVA D</t>
  </si>
  <si>
    <t>COOTRAEMCALI - COOPERATIVA DE</t>
  </si>
  <si>
    <t>COOTRAIM-COOPERATIVA ESPECIALI</t>
  </si>
  <si>
    <t>COOTRAINDUCAÑA-COOPERATIVA DE</t>
  </si>
  <si>
    <t>COOTRAMED-COOP. DE TRABAJADORE</t>
  </si>
  <si>
    <t>COOTRANSERMA-COOPERATIVA DE TR</t>
  </si>
  <si>
    <t>COOTRAP-COOPERATIVA DE TRABAJA</t>
  </si>
  <si>
    <t>COOTRAPELDAR-COOP DE AHORRO Y</t>
  </si>
  <si>
    <t>COOTRAPEN-COOPERATIVA MULTIACT</t>
  </si>
  <si>
    <t>COOTRAPIM  LTDA</t>
  </si>
  <si>
    <t>COOTRARIS-COOPERATIVA DE TRANS</t>
  </si>
  <si>
    <t>COOTRASENA</t>
  </si>
  <si>
    <t>COOTRASFENOR COOPERATIVA MULTI</t>
  </si>
  <si>
    <t>COOTRATIEMPO LTDA - COOP DE TR</t>
  </si>
  <si>
    <t>COOTRAUNION</t>
  </si>
  <si>
    <t>COOTREGUA LTDA  - COOP  MULTIA</t>
  </si>
  <si>
    <t>COOTUR LTDA-COOPERATIVA DE TUR</t>
  </si>
  <si>
    <t>COOUNIBOSQUE</t>
  </si>
  <si>
    <t>COOVIMAG LTDA-COOPERATIVA DE V</t>
  </si>
  <si>
    <t>COOVITEL-COOPERATIVA EMPRESARI</t>
  </si>
  <si>
    <t>COPACREDITO -  COOP TRABAJADOR</t>
  </si>
  <si>
    <t>COPERAGRO  E. C. - COOP DE TRA</t>
  </si>
  <si>
    <t>COPETRAN-COOPERATIVA SANTANDER</t>
  </si>
  <si>
    <t>COPICREDITO - COOPERATIVA DE A</t>
  </si>
  <si>
    <t>COPIDESARROLLO - COOPERATIVA I</t>
  </si>
  <si>
    <t>COPINKE-COOPERATIVA DE AHORRO</t>
  </si>
  <si>
    <t>COPROCENVA - COOPERATIVA DE AH</t>
  </si>
  <si>
    <t>CORBANCA - CORPORACION DE AHOR</t>
  </si>
  <si>
    <t>CORFUTURO-COOPERATIVA DE AHORR</t>
  </si>
  <si>
    <t>CORPECOL - CORP. FONDO DE EMP.</t>
  </si>
  <si>
    <t>CORPORACION ACCION POR CALDAS-</t>
  </si>
  <si>
    <t>CORRECAUDO-COOPERATIVA NACIONA</t>
  </si>
  <si>
    <t>CORREDORES  DAVIVIENDA S.A. CO</t>
  </si>
  <si>
    <t>CORSOCUN-CORPORACION SOCIAL DE</t>
  </si>
  <si>
    <t>CORVEICA-FONDO DE EMPLEADOS DE</t>
  </si>
  <si>
    <t>CORVINDE - COOPERATIVA DE CRED</t>
  </si>
  <si>
    <t>COSALUD - COOPERATIVA MULTIACT</t>
  </si>
  <si>
    <t>COTIEMPO-COOP DE TRABAJADORES</t>
  </si>
  <si>
    <t>COTRAFA  -  COOPERATIVA FINANC</t>
  </si>
  <si>
    <t>COTRASENA  LDA - COOP DE AHORR</t>
  </si>
  <si>
    <t>COUNILLANOS - COOP. MULTIACTIV</t>
  </si>
  <si>
    <t>COUNISANGIL LTDA - COOPERATIVA</t>
  </si>
  <si>
    <t>COVALSA FACTORING S.A.</t>
  </si>
  <si>
    <t>COVICSS-CORPORACION FONDO  DE</t>
  </si>
  <si>
    <t>COVIEMCALI-COOP. MULTIACTIVA T</t>
  </si>
  <si>
    <t>COVINOC  S.A.</t>
  </si>
  <si>
    <t>CPS-COOPERATIVA DE PROFESIONAL</t>
  </si>
  <si>
    <t>CRE- CIAT - FONDO DE EMPLEADOS</t>
  </si>
  <si>
    <t>CREAFAM</t>
  </si>
  <si>
    <t>CRECENTRO  LTDA - FONDO DE EMP</t>
  </si>
  <si>
    <t>CRECER-COOPERATIVA MULTIACTIVA</t>
  </si>
  <si>
    <t>CREDI AHORROS TAX LA FERIA- CO</t>
  </si>
  <si>
    <t>CREDICOOP  CAJA  COOPERATIVA</t>
  </si>
  <si>
    <t>CREDICULTURA S.A.</t>
  </si>
  <si>
    <t>CREDIDYA LIMITADA</t>
  </si>
  <si>
    <t>CREDIFLORES-COOPERATIVA DE AHO</t>
  </si>
  <si>
    <t>CREDIFUTURO-COOPERATIVA DE AHO</t>
  </si>
  <si>
    <t>CREDIKILATES CREDITOS KILATES</t>
  </si>
  <si>
    <t>CREDIMIO S.A.S.</t>
  </si>
  <si>
    <t>CREDIREBAJA S.A.</t>
  </si>
  <si>
    <t>CREDISANGIL SAS</t>
  </si>
  <si>
    <t>CREDISERVIR COOPERATIVA ESPECI</t>
  </si>
  <si>
    <t>CREDITOS CBFLIAR SAS</t>
  </si>
  <si>
    <t>CREDITOS INVERSIONES SARAVELI</t>
  </si>
  <si>
    <t>CREDIVALORES CREDISERVICIOS SA</t>
  </si>
  <si>
    <t>CREZCAMOS S.A.</t>
  </si>
  <si>
    <t>CUPE - COOPERATIVA MULTIACTIVA</t>
  </si>
  <si>
    <t>DACREDITOS SOCIEDAD COOPERATIV</t>
  </si>
  <si>
    <t>DAVIVIENDA S.A.</t>
  </si>
  <si>
    <t>DE BOGOTA</t>
  </si>
  <si>
    <t>DE OCCIDENTE</t>
  </si>
  <si>
    <t>DEMCOOP - COOP  DE DESARROLLO</t>
  </si>
  <si>
    <t>DESARROLLO INTEGRAL COLOMBIANO</t>
  </si>
  <si>
    <t>DINAMICA SOLUCIONES FINANCIERA</t>
  </si>
  <si>
    <t>ECLOF COLOMBIA S.A.S.</t>
  </si>
  <si>
    <t>ECOFIN S.A.</t>
  </si>
  <si>
    <t>EJEFIANZA INMOBILIARIA S.A.</t>
  </si>
  <si>
    <t>EL CEDRO COOPERATIVA MULTIACTI</t>
  </si>
  <si>
    <t>EL PALACIO DEL CREDITO LIMITAD</t>
  </si>
  <si>
    <t>EMPRESA COOPERATIVA DE LA INDU</t>
  </si>
  <si>
    <t>ENTRERRIOS  LTDA</t>
  </si>
  <si>
    <t>EUROFES - FONDO DE EMPLEADOS D</t>
  </si>
  <si>
    <t>EXCELCREDIT SAS</t>
  </si>
  <si>
    <t>EXPRESS MICROFINANZAS S.A.S.</t>
  </si>
  <si>
    <t>F.E.G. FONDO DE EMPLEADOS GORE</t>
  </si>
  <si>
    <t>FACEQUIN LTDA-FONDO DE EMPLEAD</t>
  </si>
  <si>
    <t>FACOR - FONDO DE EMPLEADOS COM</t>
  </si>
  <si>
    <t>FACREDIG-FONDO DE EMPLEADOS AH</t>
  </si>
  <si>
    <t>FACTURAS Y NEGOCIOS S.A.</t>
  </si>
  <si>
    <t>FAPRO FONDO DE EMPLEADOS DEL G</t>
  </si>
  <si>
    <t>FAPROEM U.F.P.S. FONDO DE AHOR</t>
  </si>
  <si>
    <t>FASUT-FONDO DE EMPLEADOS PARA</t>
  </si>
  <si>
    <t>FAVI-FONDO DE EMPLEADOS PARA E</t>
  </si>
  <si>
    <t>FAVI U.T.P. COOPERATIVA DE EMP</t>
  </si>
  <si>
    <t>FAVIC LTDA-FONDO DE AHORRO Y V</t>
  </si>
  <si>
    <t>FAVUIS</t>
  </si>
  <si>
    <t>FAYCEN-FONDO DE EMPLEADOS DEL</t>
  </si>
  <si>
    <t>FE BBVA-FONDO DE EMPLEADOS BBV</t>
  </si>
  <si>
    <t>FEADE FONDO DE EMPLEADOS</t>
  </si>
  <si>
    <t>FEANDINA-FONDO DE EMPLEADOS DE</t>
  </si>
  <si>
    <t>FEBANC - FONDO DE EMPLEADOS DE</t>
  </si>
  <si>
    <t>FEBANCOL - FONDO DE EMPLEADOS</t>
  </si>
  <si>
    <t>FEBANCOLOMBIA</t>
  </si>
  <si>
    <t>FEBAY-FONDO DE EMPLEADOS DE BA</t>
  </si>
  <si>
    <t>FEBIFAM-FONDO DE EMPLEADOS Y T</t>
  </si>
  <si>
    <t>FECCC - FONDO DE EMPLEADOS DE</t>
  </si>
  <si>
    <t>FECEDA -FONDO DE EMPLEADOS OFI</t>
  </si>
  <si>
    <t>FECINECO S.A.-FONDO DE EMPLEAD</t>
  </si>
  <si>
    <t>FECIVU-FONDO DE EMPLEADOS DEL</t>
  </si>
  <si>
    <t>FECOLSA-FONDO DE EMPLEADOS DE</t>
  </si>
  <si>
    <t>FECOORDI-FONDO DE EMPLEADOS DE</t>
  </si>
  <si>
    <t>FECOR-FON DE EMPLE DEL COL MAY</t>
  </si>
  <si>
    <t>FECORH-FONDO DE EMPLEADOS CONI</t>
  </si>
  <si>
    <t>FECSA-FONDO DE EMPLEADOS</t>
  </si>
  <si>
    <t>FEDEAA-FONDO DE EMPLEADOS DE E</t>
  </si>
  <si>
    <t>FEDEF-FONDO DE EMPLEADOS DE FL</t>
  </si>
  <si>
    <t>FEDEJOHNSON-FONDO DE EMPLEADOS</t>
  </si>
  <si>
    <t>FEDEPTAL-FONDO DE AHORRO Y VIV</t>
  </si>
  <si>
    <t>FEDESAP-FONDO DE EMPLEADOS DE</t>
  </si>
  <si>
    <t>FEDIAN-FONDO DE EMPLEADOS DE L</t>
  </si>
  <si>
    <t>FEDIANI-FONDO DE EMPLEADOS DE</t>
  </si>
  <si>
    <t>FEDIMEL-FONDO DE EMPLEADOS DEL</t>
  </si>
  <si>
    <t>FEDIN-FONDO DE EMPLEADOS DE IN</t>
  </si>
  <si>
    <t>FEDINA-FONDO DE EMPLEADOS DE L</t>
  </si>
  <si>
    <t>FEDUM -FONDO DE EMPLEADOS UNIV</t>
  </si>
  <si>
    <t>FEG -  FONDO DE EMPLEADOS GRAN</t>
  </si>
  <si>
    <t>FEGOCCIDENTE - FONDO DE EMPLEA</t>
  </si>
  <si>
    <t>FEIGA-FON DE EMPLE DE INMACULA</t>
  </si>
  <si>
    <t>FEINCOL - FONDO DE EMPLEADOS D</t>
  </si>
  <si>
    <t>FEINGE-FONDO DE EMPLEADOS DE I</t>
  </si>
  <si>
    <t>FEJ-FONDO DE EMPLEADOS DE LA P</t>
  </si>
  <si>
    <t>FELEVAPAN  -  F. E. DE LEVAPAN</t>
  </si>
  <si>
    <t>FELICA-FONDO DE EMPLEADOS DE L</t>
  </si>
  <si>
    <t>FEM-FONDO DE EMPLEADOS HOSPITA</t>
  </si>
  <si>
    <t>FEMAC  LTDA</t>
  </si>
  <si>
    <t>FEMCENCOSUD - FONDO DE EMPLEAD</t>
  </si>
  <si>
    <t>FEMFUTURO-FONDO DE EMPLEADOS P</t>
  </si>
  <si>
    <t>FEMHEL-FONDO DE EMPLEADOS DEL</t>
  </si>
  <si>
    <t>FEMLUKER-FONDO DE EMPLEADOS LU</t>
  </si>
  <si>
    <t>FEMMANI-FONDO DE EMPLEADOS DEL</t>
  </si>
  <si>
    <t>FEMP- FONDO DE EMPLEADOS DEL M</t>
  </si>
  <si>
    <t>FEMPHA FONDO DE EMPLEADOS</t>
  </si>
  <si>
    <t>FEMUE-FONDO DE EMPLEADOS DEL M</t>
  </si>
  <si>
    <t>FEMZA-FONDO DE EMPLEADOS FLORE</t>
  </si>
  <si>
    <t>FENDESA - FONDO DE EMPLEADOS G</t>
  </si>
  <si>
    <t>FENDIAN-FONDO DE EMPLEADOS DE</t>
  </si>
  <si>
    <t>FENOCOM-FONDO DE EMPLEADOS DE</t>
  </si>
  <si>
    <t>FENUCOL-FONDO DE EMPLEADOS NAC</t>
  </si>
  <si>
    <t>FEP-FONDO DE EMPLEADOS DEL GRU</t>
  </si>
  <si>
    <t>FEPEP - F.E.  DE EMPRESAS PUBL</t>
  </si>
  <si>
    <t>FES-FONDO DE EMPLEADOS DE SURT</t>
  </si>
  <si>
    <t>FESAC-FONDO DE EMPLEADOS DEL S</t>
  </si>
  <si>
    <t>FESCOOP-FONDO DE EMPLEADOS DE</t>
  </si>
  <si>
    <t>FESER - FONDO DE EMPLEADOS DE</t>
  </si>
  <si>
    <t>FESERACIS-FONDO DE EMPLEADOS D</t>
  </si>
  <si>
    <t>FESNEPONAL-FONDO DE EMPLEADOS</t>
  </si>
  <si>
    <t>FESPBUN-FONDO DE EMPLEADOS DE</t>
  </si>
  <si>
    <t>FETASA-EL FONDO DE EMPLEADOS D</t>
  </si>
  <si>
    <t>FETRABUV - F. E. Y TRABAJADORE</t>
  </si>
  <si>
    <t>FEUDEA-FONDO DE EMPLEADOS DE L</t>
  </si>
  <si>
    <t>FEUNIANDES</t>
  </si>
  <si>
    <t>FEUP-FONDO DE EMPLEADOS DE LA</t>
  </si>
  <si>
    <t>FEVAL  LTDA</t>
  </si>
  <si>
    <t>FEY-FONDO DE EMPLEADOS YANBAL</t>
  </si>
  <si>
    <t>FHSC-FUNDACION HOSPITAL SAN CA</t>
  </si>
  <si>
    <t>FIANZACREDITO CENTRAL SAS</t>
  </si>
  <si>
    <t>FINANCIA YA S.A.S.</t>
  </si>
  <si>
    <t>FINANCIACION AMIGA SAS</t>
  </si>
  <si>
    <t>FINANCIAFONDOS-COOPERATIVA DE</t>
  </si>
  <si>
    <t>FINANCIAMED LIMITADA - CANCELO</t>
  </si>
  <si>
    <t>FINANCIAR-COOPERATIVA COLOMBIA</t>
  </si>
  <si>
    <t>FINANCIERA COMULTRASAN</t>
  </si>
  <si>
    <t>FINANZAS UNION S.A.S</t>
  </si>
  <si>
    <t>FINANZAS Y AVALES FINAVAL SAS</t>
  </si>
  <si>
    <t>FINCOMERCIO</t>
  </si>
  <si>
    <t>FINECOOP - COOP  ENERGETICA</t>
  </si>
  <si>
    <t>FINECOOP - COOP  ENERGETICA DE</t>
  </si>
  <si>
    <t>FINESA  S.A</t>
  </si>
  <si>
    <t>FINTRA S.A.</t>
  </si>
  <si>
    <t>FOCOMTRANZIT - FONDO DE EMPLEA</t>
  </si>
  <si>
    <t>FODC-FUNDACION OLEODUCTOS DE C</t>
  </si>
  <si>
    <t>FODEBAX-FONDO DE EMPLEADOS DE</t>
  </si>
  <si>
    <t>FODECOM-FONDO DE EMPLEADOS COM</t>
  </si>
  <si>
    <t>FODEHG-FONDO DE EMPLEADOS DEL</t>
  </si>
  <si>
    <t>FODELSA-FONDO DE EMPLEADOS Y P</t>
  </si>
  <si>
    <t>FODUN - FONDO  DE  EMPLEADOS D</t>
  </si>
  <si>
    <t>FOEMSALUD-FONDO DE EMPLEADOS D</t>
  </si>
  <si>
    <t>FOEMSALUD-FONDO DE EMPLEADOS T</t>
  </si>
  <si>
    <t>FON-2 S.A.S.</t>
  </si>
  <si>
    <t>FONALIANZA-FONDO DE EMPLEADOS</t>
  </si>
  <si>
    <t>FONANDINA-FONDO DE EMPLEADOS D</t>
  </si>
  <si>
    <t>FONASBCOL-FONDO DE EMPLEADOS</t>
  </si>
  <si>
    <t>FONASCEH-FONDO DE EMPLEADOS DE</t>
  </si>
  <si>
    <t>FONATLAS - FONDO DE EMPLEADOS</t>
  </si>
  <si>
    <t>FONAVIATUR-FONDO DE EMPLEADOS</t>
  </si>
  <si>
    <t>FONAVIEMCALI-FONDO DE EMPRESAS</t>
  </si>
  <si>
    <t>FONBIENESTAR-F.E. PARA EL BIEN</t>
  </si>
  <si>
    <t>FONBIPHAR-FONDO DE EMPLEADOS B</t>
  </si>
  <si>
    <t>FONBOLIVAR-FONDODE EMPLEADOS D</t>
  </si>
  <si>
    <t>FONBTB-FONDO DE EMPLEADOS BTB</t>
  </si>
  <si>
    <t>FONCAFICENTRO - FONDO DE EMPLE</t>
  </si>
  <si>
    <t>FONCALDAS - FONDO DE EMPLEADOS</t>
  </si>
  <si>
    <t>FONCERRACOL-FONDO DE EMPLEADOS</t>
  </si>
  <si>
    <t>FONCOECO - FONDO DE EMPLEADOS</t>
  </si>
  <si>
    <t>FONDEATLAN-FONDO DE EMPLEADOS</t>
  </si>
  <si>
    <t>FONDEBA-FONDO DE DESARROLLO EM</t>
  </si>
  <si>
    <t>FONDECAR-FONDO DE EMPLEADOS DE</t>
  </si>
  <si>
    <t>FONDECLUM-FONDO DE EMPLEADOS D</t>
  </si>
  <si>
    <t>FONDECOR - FONDO DE EMPLEADOS</t>
  </si>
  <si>
    <t>FONDEFAL-FONDO DE EMPLEADOS FA</t>
  </si>
  <si>
    <t>FONDEFIS -   F. E. DE  LA  FIS</t>
  </si>
  <si>
    <t>FONDEFOS - FONDO DE EMPLEADOS</t>
  </si>
  <si>
    <t>FONDEGUA-FONDO DE EMPLEADOS DE</t>
  </si>
  <si>
    <t>FONDEHOSMIL-FONDO DE EMPLEADOS</t>
  </si>
  <si>
    <t>FONDEICA - FONDO DE EMPLEADOS</t>
  </si>
  <si>
    <t>FONDEJARDES-FONDO DE EMPLEADOS</t>
  </si>
  <si>
    <t>FONDELAR-FONDO DE EMPLEADOS DE</t>
  </si>
  <si>
    <t>FONDELEC-FONDO DE EMPLEADOS DE</t>
  </si>
  <si>
    <t>FONDEP-FONDO NACIONAL DE EMPLE</t>
  </si>
  <si>
    <t>FONDES-FONDO DE EMPLEADOS DE S</t>
  </si>
  <si>
    <t>FONDESARROLLO</t>
  </si>
  <si>
    <t>FONDESARROLLO-FONDO DE EMPELAD</t>
  </si>
  <si>
    <t>FONDESPORT FONDO DE EMPLEADOS</t>
  </si>
  <si>
    <t>FONDEUCEVA-FONDO DE EMPLEADOS</t>
  </si>
  <si>
    <t>FONDEX -  F.E.  DEL GRUPO  COR</t>
  </si>
  <si>
    <t>FONDIMAC - FONDO DE EMPLEADOS</t>
  </si>
  <si>
    <t>FONDO CAJA ACOTV  - FONDO DE E</t>
  </si>
  <si>
    <t>FONDO DE BENEFICIO COMUN DE LO</t>
  </si>
  <si>
    <t>FONDO DE EMPLEADOS BARTOLINOS</t>
  </si>
  <si>
    <t>FONDO DE EMPLEADOS CONSTRUFOND</t>
  </si>
  <si>
    <t>FONDO DE EMPLEADOS DE ALIMENTO</t>
  </si>
  <si>
    <t>FONDO DE EMPLEADOS DE APEX TOO</t>
  </si>
  <si>
    <t>FONDO DE EMPLEADOS DE CLINICA</t>
  </si>
  <si>
    <t>FONDO DE EMPLEADOS DE DISTRIBU</t>
  </si>
  <si>
    <t>FONDO DE EMPLEADOS DE FEISA</t>
  </si>
  <si>
    <t>FONDO DE EMPLEADOS DE FORTOX</t>
  </si>
  <si>
    <t>FONDO DE EMPLEADOS DE GASES DE</t>
  </si>
  <si>
    <t>FONDO DE EMPLEADOS DE GRUPO AR</t>
  </si>
  <si>
    <t>FONDO DE EMPLEADOS DE HARINERA</t>
  </si>
  <si>
    <t>FONDO DE EMPLEADOS DE INCAUCA</t>
  </si>
  <si>
    <t>FONDO DE EMPLEADOS DE LA FUNDA</t>
  </si>
  <si>
    <t>FONDO DE EMPLEADOS DE PORVENIR</t>
  </si>
  <si>
    <t>FONDO DE EMPLEADOS DE PROFAMIL</t>
  </si>
  <si>
    <t>FONDO DE EMPLEADOS DE SIEMENS</t>
  </si>
  <si>
    <t>FONDO DE EMPLEADOS DEL ESTADO</t>
  </si>
  <si>
    <t>FONDO DE EMPLEADOS EXXONMOBIL</t>
  </si>
  <si>
    <t>FONDO DE EMPLEADOS FEAVANZA</t>
  </si>
  <si>
    <t>FONDO DE EMPLEADOS FONMAIZ</t>
  </si>
  <si>
    <t>FONDO DE EMPLEADOS GRUPO ACCIO</t>
  </si>
  <si>
    <t>FONDO DE EMPLEADOS PARA LA COO</t>
  </si>
  <si>
    <t>FONDO DE EMPLEADOS UNIVERSIDAD</t>
  </si>
  <si>
    <t>FONDO DE EMPLEADOS WOOD GROUP</t>
  </si>
  <si>
    <t>FONDO DE EMPLEADOS Y JUBILADOS</t>
  </si>
  <si>
    <t>FONDO DE TRABAJADORES Y PENSIO</t>
  </si>
  <si>
    <t>FONDO ELITE - FONDO DE EMPLEAD</t>
  </si>
  <si>
    <t>FONDO UNION-FONDO DE EMPLEADOS</t>
  </si>
  <si>
    <t>FONDOCCIDENTE-FONDO DE EMPLEAD</t>
  </si>
  <si>
    <t>FONDOESTRA-FONDO DE EMPLEADOS</t>
  </si>
  <si>
    <t>FONDOFER - F.E.  FER Y SECTOR</t>
  </si>
  <si>
    <t>FONDOFROSST-FONDO DE EMPLEADOS</t>
  </si>
  <si>
    <t>FONDOLIMPICA - FONDO DE EMPLEA</t>
  </si>
  <si>
    <t>FONDUCAR-F.E DOCENTES ACTIVOS</t>
  </si>
  <si>
    <t>FONEDH-FONDO DE EMPLEADOS DEL</t>
  </si>
  <si>
    <t>FONEHUV - FONDO DE EMPLEADOS H</t>
  </si>
  <si>
    <t>FONEM LA 14  -  FONDO  DE  EMP</t>
  </si>
  <si>
    <t>FONEMA-FONDO DE EMPLEADOS DE C</t>
  </si>
  <si>
    <t>FONEMCAP-FONDO DE EMPLEADOS DE</t>
  </si>
  <si>
    <t>FONENERGY-FONDO DE EMPLEADOS</t>
  </si>
  <si>
    <t>FONEPRO-FONDO DE EMPLEADOS DE</t>
  </si>
  <si>
    <t>FONFISCAL JUDICIAL-FONDO DE EM</t>
  </si>
  <si>
    <t>FONFRESENIUS-FONDO DE EMPLEADO</t>
  </si>
  <si>
    <t>FONJAVERIANA-FONDO DE EMPLEADO</t>
  </si>
  <si>
    <t>FONJUDICATURA - FONDO DE EMPLE</t>
  </si>
  <si>
    <t>FONMER - FONDO DE EMPLEADOS DE</t>
  </si>
  <si>
    <t>FONMUJER-FONDO DE EMPLEADOS DE</t>
  </si>
  <si>
    <t>FONNOGAL-FONDO DE EMPLEADOS DE</t>
  </si>
  <si>
    <t>FONPELDAR-FONDO DE EMPLEADOS D</t>
  </si>
  <si>
    <t>FONPREBEL-FONDO DE EMPLEADOS D</t>
  </si>
  <si>
    <t>FONPROCAPS-FONDO DE EMPLEADOS</t>
  </si>
  <si>
    <t>FONQUIMICAS-FONDO DE EMPLEADOS</t>
  </si>
  <si>
    <t>FONRECAR - FONDO DE EMPLEADOS</t>
  </si>
  <si>
    <t>FONREGINAL-FONDO DE EMPLEADOS</t>
  </si>
  <si>
    <t>FONSABANA-FONDO DE EMPLEADOS D</t>
  </si>
  <si>
    <t>FONSALUD-FONDO DE EMPLEADOS DE</t>
  </si>
  <si>
    <t>FONSALUDH-FONDO DE EMPLEADOS D</t>
  </si>
  <si>
    <t>FONSANCARLOS - FONDO DE EMP. D</t>
  </si>
  <si>
    <t>FONSEPOL-FONDO DE EMPLEADOS DE</t>
  </si>
  <si>
    <t>FONSODI  -  FONDO DE EMPLEADOS</t>
  </si>
  <si>
    <t>FONSURTI-FONDO DE EMPLEADOS SU</t>
  </si>
  <si>
    <t>FONTEBO- FONDO DE EMPLEADOS DE</t>
  </si>
  <si>
    <t>FONTRASAN - COOP. DE TRABAJADO</t>
  </si>
  <si>
    <t>FONVALLE-FONDO DE EMPLEADOS DO</t>
  </si>
  <si>
    <t>FOREMSUR - FONDO DE EMPLEADOS</t>
  </si>
  <si>
    <t>FORJAR-COOPERATIVA DE AHORRO Y</t>
  </si>
  <si>
    <t>FOTRANORTE - F. E. Y TRABAJADO</t>
  </si>
  <si>
    <t>FUNDACION COOMEVA</t>
  </si>
  <si>
    <t>FUNDACION HOSPITAL SAN CARLOS</t>
  </si>
  <si>
    <t>FVL-FUNDACION VALLE DE LILI</t>
  </si>
  <si>
    <t>GANACOOP-COOPERATIVA DE APORTE</t>
  </si>
  <si>
    <t>GESCOOP O.C. GESTORES EMPRENDE</t>
  </si>
  <si>
    <t>GESTION DE SERVICIOS CREDITICI</t>
  </si>
  <si>
    <t>GNB  SUDAMERIS</t>
  </si>
  <si>
    <t>GRANCOOP - COOPERATIVA MULTIAC</t>
  </si>
  <si>
    <t>GRANCOOP - GRAN COOPERATIVA DE</t>
  </si>
  <si>
    <t>GRUPO  FACTORING  DE OCCIDENTE</t>
  </si>
  <si>
    <t>GRUPO ANDAJURO S.A.S.</t>
  </si>
  <si>
    <t>HOGAR FF.EE - HOGAR FONDO DE E</t>
  </si>
  <si>
    <t>IDEAR NEGOCIOS S.A.S.</t>
  </si>
  <si>
    <t>IDESAN - INSTITUTO FINANCIERO</t>
  </si>
  <si>
    <t>IFINORTE - INSTITUTO FINANCIER</t>
  </si>
  <si>
    <t>INSCRA S.A. LE BON</t>
  </si>
  <si>
    <t>INTERCORP S.A. CORPORACION INT</t>
  </si>
  <si>
    <t>INTERVICAR-SAUL EDUARDO SERRAN</t>
  </si>
  <si>
    <t>INVERSIONES EME LIMITADA</t>
  </si>
  <si>
    <t>INVERSIONES ESTRATEGICAS S.A.S</t>
  </si>
  <si>
    <t>INVERSIONES FINANZAS Y SERVICI</t>
  </si>
  <si>
    <t>INVERSIONES G Y G Y CIA S.A.</t>
  </si>
  <si>
    <t>INVERSIONES J.G.T S.A.S</t>
  </si>
  <si>
    <t>INVERSIONES SOL DE ORO Y SOCOR</t>
  </si>
  <si>
    <t>INVERSIONES Y NEGOCIOS COLOMBI</t>
  </si>
  <si>
    <t>INVESTIGACIONES  Y  COBRANZAS</t>
  </si>
  <si>
    <t>INVESTMENTS &amp; LEVERAGE S.A.S.</t>
  </si>
  <si>
    <t>JIVESA S.A.</t>
  </si>
  <si>
    <t>JOHN  F.  KENNEDY  LTDA  - COO</t>
  </si>
  <si>
    <t>JS INVERSIONES Y NEGOCIOS SAS</t>
  </si>
  <si>
    <t>JURISCOOP - COOP.SISTEMA NACIO</t>
  </si>
  <si>
    <t>KONRAD LORENZ-FONDO DE EMPLEAD</t>
  </si>
  <si>
    <t>KREDIT S.A.S.</t>
  </si>
  <si>
    <t>LEASING BANCOLOMBIA</t>
  </si>
  <si>
    <t>LIMA Y CIA S.A.S</t>
  </si>
  <si>
    <t>LM ASEGURAMOS LTDA</t>
  </si>
  <si>
    <t>MAICITO S.A.</t>
  </si>
  <si>
    <t>MANUELITACOOP</t>
  </si>
  <si>
    <t>MEGACOOP-COOPERATIVA MULTIACTI</t>
  </si>
  <si>
    <t>METROFEM - FONDO EMPLEADOS DEL</t>
  </si>
  <si>
    <t>MICROACTIVOS S.A.S.</t>
  </si>
  <si>
    <t>MULTIACTIVA EL ROBLE ENTIDAD C</t>
  </si>
  <si>
    <t>MULTICOOP  LTDA  -  COOP  DE A</t>
  </si>
  <si>
    <t>MULTIFIN E.C.-COOPERATIVA MULT</t>
  </si>
  <si>
    <t>NORBOY O. C. -  ORGANIZACION C</t>
  </si>
  <si>
    <t>NUTIFINANZAS CREDITO Y MONEDA</t>
  </si>
  <si>
    <t>ODONTOCUCUTA S.A</t>
  </si>
  <si>
    <t>ONG- FUNDESAN - FUNDACION  PAR</t>
  </si>
  <si>
    <t>ONG - CONSOLIDAR- COOP CORFAS</t>
  </si>
  <si>
    <t>ONG - CORFIMUJER - FUN  FINAN</t>
  </si>
  <si>
    <t>ONG - FUNDESMAG -  FUNDACION P</t>
  </si>
  <si>
    <t>ONG -ACTUAR - FAMIEMPRESAS COR</t>
  </si>
  <si>
    <t>ONG  - FUNDACION  AMANECER</t>
  </si>
  <si>
    <t>ORBISCOOP-COOPERATIVA DE AHORR</t>
  </si>
  <si>
    <t>P&amp;A SOLUCIONES S.A.S</t>
  </si>
  <si>
    <t>PAYU COLOMBIA SAS</t>
  </si>
  <si>
    <t>PEL S.A.S.  PRESTAENLINEA S.A.</t>
  </si>
  <si>
    <t>PLAN ROMBO S.A.-SOCIEDAD ADMIN</t>
  </si>
  <si>
    <t>PLATACOOP-PLATAFORMA COOPERATI</t>
  </si>
  <si>
    <t>PLATAYA CUC LTDA</t>
  </si>
  <si>
    <t>POPULAR</t>
  </si>
  <si>
    <t>PRESENTE-FONDO DE EMPLEADOS AL</t>
  </si>
  <si>
    <t>PROGRESEMOS</t>
  </si>
  <si>
    <t>PROGRESSA-ENTIDAD COOOPERATIVA</t>
  </si>
  <si>
    <t>PROMEDICO -  FONDO  DE  EMPLEA</t>
  </si>
  <si>
    <t>PROMOCIONES EMPRESARIALES SAS</t>
  </si>
  <si>
    <t>PROMOSUMMA SAS</t>
  </si>
  <si>
    <t>PROMOTORA DE NEGOCIOS DE CORDO</t>
  </si>
  <si>
    <t>PROMOTORA NACIONAL DE CREDITOS</t>
  </si>
  <si>
    <t>PROSEGUIR SOLUCIONES DE LIQUID</t>
  </si>
  <si>
    <t>PROSPERANDO-COOPERATIVA DE AHO</t>
  </si>
  <si>
    <t>PROVERCOOP-COOPERATIVA MULTIAC</t>
  </si>
  <si>
    <t>REDEBAN MULTICOLOR S.A.</t>
  </si>
  <si>
    <t>REDIL - COOPERATIVA MULTIACTIV</t>
  </si>
  <si>
    <t>RENACER - COOPERATIVA RENACER</t>
  </si>
  <si>
    <t>RENTAR INVERSIONES LTDA - REIN</t>
  </si>
  <si>
    <t>SALUDFONDO-FONDO DE EMPLEADOS</t>
  </si>
  <si>
    <t>SAN LUIS-COOPERATIVA DE AHORRO</t>
  </si>
  <si>
    <t>SAN VICENTE DE PAUL   LTDA</t>
  </si>
  <si>
    <t>SANDERCOOP COOPERATIVA DE APOR</t>
  </si>
  <si>
    <t>SCOTIABANK COLPATRIA S.A.</t>
  </si>
  <si>
    <t>SEGUROS DE RIESGOS LABORALES S</t>
  </si>
  <si>
    <t>SEIS NEGOCIOS S.A.S.</t>
  </si>
  <si>
    <t>SERCREAR S.A.S</t>
  </si>
  <si>
    <t>SERFINDATA S.A.</t>
  </si>
  <si>
    <t>SERVICIO NACIONAL  DE CREDITOS</t>
  </si>
  <si>
    <t>SERVICIOS GENERALES SURAMERICA</t>
  </si>
  <si>
    <t>SERVICIOS LEGALES Y FINANCIERO</t>
  </si>
  <si>
    <t>SERVICONAL</t>
  </si>
  <si>
    <t>SERVICREDITO</t>
  </si>
  <si>
    <t>SERVIMCOOP - COOPERATIVA DE SE</t>
  </si>
  <si>
    <t>SIGLO XX - EMPRESA COOPERATIVA</t>
  </si>
  <si>
    <t>SISTECREDITO SAS</t>
  </si>
  <si>
    <t>SOCIEDAD COOPERATIVA CEMUNIDOS</t>
  </si>
  <si>
    <t>SOCIEDAD COOPERATIVA COOPIDRED</t>
  </si>
  <si>
    <t>SOCIEDAD DE GESTION Y APOYO EM</t>
  </si>
  <si>
    <t>SOCOMIR - SOCIEDAD COOPERATIVA</t>
  </si>
  <si>
    <t>SOLFINANZAS DE COLOMBIA SAS</t>
  </si>
  <si>
    <t>SOLIDARIOS COOP. MULTIACTIVA D</t>
  </si>
  <si>
    <t>SOMEC -  COOPERATIVA  MULTIACT</t>
  </si>
  <si>
    <t>SUCAMPO S.A.</t>
  </si>
  <si>
    <t>SUCREDITO-COOPERATIVA DE AHORR</t>
  </si>
  <si>
    <t>SUFONDOS-FONDO DE EMPLEADOS DE</t>
  </si>
  <si>
    <t>SUMA - SOCIEDAD COOPERATIVA LT</t>
  </si>
  <si>
    <t>SUMAS Y SOLUCIONES SAS</t>
  </si>
  <si>
    <t>SUPERFONDO-FONDO DE EMPLEADOS</t>
  </si>
  <si>
    <t>SURGIR PARA EL FUTURO-COOPERAT</t>
  </si>
  <si>
    <t>SUVALOR S.A.S</t>
  </si>
  <si>
    <t>TARJETA   FRAGATA</t>
  </si>
  <si>
    <t>TECNOCOOP</t>
  </si>
  <si>
    <t>TU AYUDA FINANCIERA S.A.</t>
  </si>
  <si>
    <t>ULTRABURSATILES S.A. COMISIONI</t>
  </si>
  <si>
    <t>UNIDACOOP-LA UNIDAD COOPERATIV</t>
  </si>
  <si>
    <t>UNIFACOOP-UNION FAMILIAR COOPE</t>
  </si>
  <si>
    <t>UNIMOS - COOPERATIVA MULTIACTI</t>
  </si>
  <si>
    <t>UNION DE PROFESIONALES PARA LA</t>
  </si>
  <si>
    <t>USTACOOP LTDA - COOPERATIVA UN</t>
  </si>
  <si>
    <t>UTRAHUILCA - COOP  DE AHORRO Y</t>
  </si>
  <si>
    <t>VALORALTA S.A.-COMISIONISTA DE</t>
  </si>
  <si>
    <t>VALORUM DEL CARIBE S.A.</t>
  </si>
  <si>
    <t>VDC AVANZA S.A.S.</t>
  </si>
  <si>
    <t>VEHIGRUPO SAS</t>
  </si>
  <si>
    <t>ZAMORA GLOBAL INTERNACION S.A.</t>
  </si>
  <si>
    <t>&lt;NA&gt;</t>
  </si>
  <si>
    <t>BBVA</t>
  </si>
  <si>
    <t>Grupo final</t>
  </si>
  <si>
    <t>BOGOTA</t>
  </si>
  <si>
    <t>OTROS</t>
  </si>
  <si>
    <t>AV_VILLAS</t>
  </si>
  <si>
    <t>GNB_SUDAMERIS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</si>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</sst>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0" fillId="3" borderId="0" xfId="0" applyFill="1"/>
    <xf numFmtId="41" fontId="2" fillId="2" borderId="0" xfId="1" applyFont="1" applyFill="1"/>
    <xf numFmtId="41" fontId="0" fillId="0" borderId="0" xfId="1" applyFont="1"/>
    <xf numFmtId="0" fontId="0" fillId="3" borderId="1" xfId="0" applyFill="1" applyBorder="1"/>
    <xf numFmtId="0" fontId="0" fillId="0" borderId="1" xfId="0" applyBorder="1"/>
    <xf numFmtId="41" fontId="0" fillId="0" borderId="1" xfId="1" applyFont="1" applyBorder="1"/>
    <xf numFmtId="0" fontId="0" fillId="0" borderId="1" xfId="0" applyFill="1" applyBorder="1"/>
    <xf numFmtId="41" fontId="0" fillId="0" borderId="1" xfId="0" applyNumberForma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3"/>
  <sheetViews>
    <sheetView showGridLines="0" tabSelected="1" workbookViewId="0">
      <selection activeCell="H9" sqref="H9"/>
    </sheetView>
  </sheetViews>
  <sheetFormatPr baseColWidth="10" defaultColWidth="8.7265625" defaultRowHeight="14.5" x14ac:dyDescent="0.35"/>
  <cols>
    <col min="1" max="1" width="35.1796875" bestFit="1" customWidth="1"/>
    <col min="2" max="2" width="8.7265625" style="4"/>
    <col min="3" max="3" width="15.26953125" style="2" bestFit="1" customWidth="1"/>
    <col min="9" max="9" width="15.26953125" style="2" bestFit="1" customWidth="1"/>
    <col min="10" max="10" width="11.1796875" bestFit="1" customWidth="1"/>
  </cols>
  <sheetData>
    <row r="1" spans="1:10" x14ac:dyDescent="0.35">
      <c r="A1" s="1"/>
      <c r="B1" s="3" t="s">
        <v>0</v>
      </c>
      <c r="C1" s="2" t="s">
        <v>854</v>
      </c>
      <c r="I1" s="5" t="s">
        <v>854</v>
      </c>
      <c r="J1" s="6" t="s">
        <v>0</v>
      </c>
    </row>
    <row r="2" spans="1:10" x14ac:dyDescent="0.35">
      <c r="A2" t="s">
        <v>1</v>
      </c>
      <c r="B2" s="4">
        <v>10</v>
      </c>
      <c r="C2" s="2" t="s">
        <v>856</v>
      </c>
      <c r="I2" s="5" t="s">
        <v>856</v>
      </c>
      <c r="J2" s="7">
        <f>SUMIFS(B:B,C:C,I2)</f>
        <v>120785</v>
      </c>
    </row>
    <row r="3" spans="1:10" x14ac:dyDescent="0.35">
      <c r="A3" t="s">
        <v>2</v>
      </c>
      <c r="B3" s="4">
        <v>2</v>
      </c>
      <c r="C3" s="2" t="s">
        <v>856</v>
      </c>
      <c r="I3" s="5" t="s">
        <v>857</v>
      </c>
      <c r="J3" s="7">
        <f t="shared" ref="J3:J7" si="0">SUMIFS(B:B,C:C,I3)</f>
        <v>15815</v>
      </c>
    </row>
    <row r="4" spans="1:10" x14ac:dyDescent="0.35">
      <c r="A4" t="s">
        <v>3</v>
      </c>
      <c r="B4" s="4">
        <v>155</v>
      </c>
      <c r="C4" s="2" t="s">
        <v>856</v>
      </c>
      <c r="I4" s="5" t="s">
        <v>32</v>
      </c>
      <c r="J4" s="7">
        <f t="shared" si="0"/>
        <v>27195</v>
      </c>
    </row>
    <row r="5" spans="1:10" x14ac:dyDescent="0.35">
      <c r="A5" t="s">
        <v>4</v>
      </c>
      <c r="B5" s="4">
        <v>18</v>
      </c>
      <c r="C5" s="2" t="s">
        <v>856</v>
      </c>
      <c r="I5" s="5" t="s">
        <v>853</v>
      </c>
      <c r="J5" s="7">
        <f t="shared" si="0"/>
        <v>88793</v>
      </c>
    </row>
    <row r="6" spans="1:10" x14ac:dyDescent="0.35">
      <c r="A6" t="s">
        <v>5</v>
      </c>
      <c r="B6" s="4">
        <v>3</v>
      </c>
      <c r="C6" s="2" t="s">
        <v>856</v>
      </c>
      <c r="I6" s="5" t="s">
        <v>855</v>
      </c>
      <c r="J6" s="7">
        <f t="shared" si="0"/>
        <v>10780</v>
      </c>
    </row>
    <row r="7" spans="1:10" x14ac:dyDescent="0.35">
      <c r="A7" t="s">
        <v>6</v>
      </c>
      <c r="B7" s="4">
        <v>1</v>
      </c>
      <c r="C7" s="2" t="s">
        <v>856</v>
      </c>
      <c r="I7" s="5" t="s">
        <v>858</v>
      </c>
      <c r="J7" s="7">
        <f t="shared" si="0"/>
        <v>17665</v>
      </c>
    </row>
    <row r="8" spans="1:10" x14ac:dyDescent="0.35">
      <c r="A8" t="s">
        <v>7</v>
      </c>
      <c r="B8" s="4">
        <v>22</v>
      </c>
      <c r="C8" s="2" t="s">
        <v>856</v>
      </c>
      <c r="I8" s="8" t="s">
        <v>859</v>
      </c>
      <c r="J8" s="9">
        <f>SUM(J2:J7)</f>
        <v>281033</v>
      </c>
    </row>
    <row r="9" spans="1:10" x14ac:dyDescent="0.35">
      <c r="A9" t="s">
        <v>8</v>
      </c>
      <c r="B9" s="4">
        <v>5</v>
      </c>
      <c r="C9" s="2" t="s">
        <v>856</v>
      </c>
      <c r="I9"/>
    </row>
    <row r="10" spans="1:10" x14ac:dyDescent="0.35">
      <c r="A10" t="s">
        <v>9</v>
      </c>
      <c r="B10" s="4">
        <v>53</v>
      </c>
      <c r="C10" s="2" t="s">
        <v>856</v>
      </c>
      <c r="I10"/>
    </row>
    <row r="11" spans="1:10" x14ac:dyDescent="0.35">
      <c r="A11" t="s">
        <v>10</v>
      </c>
      <c r="B11" s="4">
        <v>27</v>
      </c>
      <c r="C11" s="2" t="s">
        <v>856</v>
      </c>
      <c r="I11"/>
    </row>
    <row r="12" spans="1:10" x14ac:dyDescent="0.35">
      <c r="A12" t="s">
        <v>11</v>
      </c>
      <c r="B12" s="4">
        <v>8</v>
      </c>
      <c r="C12" s="2" t="s">
        <v>856</v>
      </c>
      <c r="I12"/>
    </row>
    <row r="13" spans="1:10" x14ac:dyDescent="0.35">
      <c r="A13" t="s">
        <v>12</v>
      </c>
      <c r="B13" s="4">
        <v>1</v>
      </c>
      <c r="C13" s="2" t="s">
        <v>856</v>
      </c>
      <c r="I13"/>
    </row>
    <row r="14" spans="1:10" x14ac:dyDescent="0.35">
      <c r="A14" t="s">
        <v>13</v>
      </c>
      <c r="B14" s="4">
        <v>19</v>
      </c>
      <c r="C14" s="2" t="s">
        <v>856</v>
      </c>
      <c r="I14"/>
    </row>
    <row r="15" spans="1:10" x14ac:dyDescent="0.35">
      <c r="A15" t="s">
        <v>14</v>
      </c>
      <c r="B15" s="4">
        <v>1</v>
      </c>
      <c r="C15" s="2" t="s">
        <v>856</v>
      </c>
      <c r="I15"/>
    </row>
    <row r="16" spans="1:10" x14ac:dyDescent="0.35">
      <c r="A16" t="s">
        <v>15</v>
      </c>
      <c r="B16" s="4">
        <v>15815</v>
      </c>
      <c r="C16" s="2" t="s">
        <v>857</v>
      </c>
      <c r="I16"/>
    </row>
    <row r="17" spans="1:9" x14ac:dyDescent="0.35">
      <c r="A17" t="s">
        <v>16</v>
      </c>
      <c r="B17" s="4">
        <v>116</v>
      </c>
      <c r="C17" s="2" t="s">
        <v>856</v>
      </c>
      <c r="I17"/>
    </row>
    <row r="18" spans="1:9" x14ac:dyDescent="0.35">
      <c r="A18" t="s">
        <v>17</v>
      </c>
      <c r="B18" s="4">
        <v>54</v>
      </c>
      <c r="C18" s="2" t="s">
        <v>856</v>
      </c>
      <c r="I18"/>
    </row>
    <row r="19" spans="1:9" x14ac:dyDescent="0.35">
      <c r="A19" t="s">
        <v>18</v>
      </c>
      <c r="B19" s="4">
        <v>60</v>
      </c>
      <c r="C19" s="2" t="s">
        <v>856</v>
      </c>
      <c r="I19"/>
    </row>
    <row r="20" spans="1:9" x14ac:dyDescent="0.35">
      <c r="A20" t="s">
        <v>19</v>
      </c>
      <c r="B20" s="4">
        <v>11</v>
      </c>
      <c r="C20" s="2" t="s">
        <v>856</v>
      </c>
      <c r="I20"/>
    </row>
    <row r="21" spans="1:9" x14ac:dyDescent="0.35">
      <c r="A21" t="s">
        <v>20</v>
      </c>
      <c r="B21" s="4">
        <v>2</v>
      </c>
      <c r="C21" s="2" t="s">
        <v>856</v>
      </c>
      <c r="I21"/>
    </row>
    <row r="22" spans="1:9" x14ac:dyDescent="0.35">
      <c r="A22" t="s">
        <v>21</v>
      </c>
      <c r="B22" s="4">
        <v>28</v>
      </c>
      <c r="C22" s="2" t="s">
        <v>856</v>
      </c>
      <c r="I22"/>
    </row>
    <row r="23" spans="1:9" x14ac:dyDescent="0.35">
      <c r="A23" t="s">
        <v>22</v>
      </c>
      <c r="B23" s="4">
        <v>5622</v>
      </c>
      <c r="C23" s="2" t="s">
        <v>856</v>
      </c>
      <c r="I23"/>
    </row>
    <row r="24" spans="1:9" x14ac:dyDescent="0.35">
      <c r="A24" t="s">
        <v>23</v>
      </c>
      <c r="B24" s="4">
        <v>1162</v>
      </c>
      <c r="C24" s="2" t="s">
        <v>856</v>
      </c>
      <c r="I24"/>
    </row>
    <row r="25" spans="1:9" x14ac:dyDescent="0.35">
      <c r="A25" t="s">
        <v>24</v>
      </c>
      <c r="B25" s="4">
        <v>44</v>
      </c>
      <c r="C25" s="2" t="s">
        <v>856</v>
      </c>
      <c r="I25"/>
    </row>
    <row r="26" spans="1:9" x14ac:dyDescent="0.35">
      <c r="A26" t="s">
        <v>25</v>
      </c>
      <c r="B26" s="4">
        <v>205</v>
      </c>
      <c r="C26" s="2" t="s">
        <v>856</v>
      </c>
      <c r="I26"/>
    </row>
    <row r="27" spans="1:9" x14ac:dyDescent="0.35">
      <c r="A27" t="s">
        <v>26</v>
      </c>
      <c r="B27" s="4">
        <v>3268</v>
      </c>
      <c r="C27" s="2" t="s">
        <v>856</v>
      </c>
      <c r="I27"/>
    </row>
    <row r="28" spans="1:9" x14ac:dyDescent="0.35">
      <c r="A28" t="s">
        <v>27</v>
      </c>
      <c r="B28" s="4">
        <v>1651</v>
      </c>
      <c r="C28" s="2" t="s">
        <v>856</v>
      </c>
      <c r="I28"/>
    </row>
    <row r="29" spans="1:9" x14ac:dyDescent="0.35">
      <c r="A29" t="s">
        <v>28</v>
      </c>
      <c r="B29" s="4">
        <v>391</v>
      </c>
      <c r="C29" s="2" t="s">
        <v>856</v>
      </c>
      <c r="I29"/>
    </row>
    <row r="30" spans="1:9" x14ac:dyDescent="0.35">
      <c r="A30" t="s">
        <v>29</v>
      </c>
      <c r="B30" s="4">
        <v>12050</v>
      </c>
      <c r="C30" s="2" t="s">
        <v>856</v>
      </c>
      <c r="I30"/>
    </row>
    <row r="31" spans="1:9" x14ac:dyDescent="0.35">
      <c r="A31" t="s">
        <v>30</v>
      </c>
      <c r="B31" s="4">
        <v>21</v>
      </c>
      <c r="C31" s="2" t="s">
        <v>856</v>
      </c>
      <c r="I31"/>
    </row>
    <row r="32" spans="1:9" x14ac:dyDescent="0.35">
      <c r="A32" t="s">
        <v>31</v>
      </c>
      <c r="B32" s="4">
        <v>2594</v>
      </c>
      <c r="C32" s="2" t="s">
        <v>856</v>
      </c>
      <c r="I32"/>
    </row>
    <row r="33" spans="1:9" x14ac:dyDescent="0.35">
      <c r="A33" t="s">
        <v>32</v>
      </c>
      <c r="B33" s="4">
        <v>27195</v>
      </c>
      <c r="C33" s="2" t="s">
        <v>32</v>
      </c>
      <c r="I33"/>
    </row>
    <row r="34" spans="1:9" x14ac:dyDescent="0.35">
      <c r="A34" t="s">
        <v>33</v>
      </c>
      <c r="B34" s="4">
        <v>868</v>
      </c>
      <c r="C34" s="2" t="s">
        <v>856</v>
      </c>
      <c r="I34"/>
    </row>
    <row r="35" spans="1:9" x14ac:dyDescent="0.35">
      <c r="A35" t="s">
        <v>34</v>
      </c>
      <c r="B35" s="4">
        <v>3235</v>
      </c>
      <c r="C35" s="2" t="s">
        <v>856</v>
      </c>
      <c r="I35"/>
    </row>
    <row r="36" spans="1:9" x14ac:dyDescent="0.35">
      <c r="A36" t="s">
        <v>35</v>
      </c>
      <c r="B36" s="4">
        <v>88793</v>
      </c>
      <c r="C36" s="2" t="s">
        <v>853</v>
      </c>
      <c r="I36"/>
    </row>
    <row r="37" spans="1:9" x14ac:dyDescent="0.35">
      <c r="A37" t="s">
        <v>36</v>
      </c>
      <c r="B37" s="4">
        <v>1045</v>
      </c>
      <c r="C37" s="2" t="s">
        <v>856</v>
      </c>
      <c r="I37"/>
    </row>
    <row r="38" spans="1:9" x14ac:dyDescent="0.35">
      <c r="A38" t="s">
        <v>37</v>
      </c>
      <c r="B38" s="4">
        <v>64</v>
      </c>
      <c r="C38" s="2" t="s">
        <v>856</v>
      </c>
      <c r="I38"/>
    </row>
    <row r="39" spans="1:9" x14ac:dyDescent="0.35">
      <c r="A39" t="s">
        <v>38</v>
      </c>
      <c r="B39" s="4">
        <v>10</v>
      </c>
      <c r="C39" s="2" t="s">
        <v>856</v>
      </c>
      <c r="I39"/>
    </row>
    <row r="40" spans="1:9" x14ac:dyDescent="0.35">
      <c r="A40" t="s">
        <v>39</v>
      </c>
      <c r="B40" s="4">
        <v>8</v>
      </c>
      <c r="C40" s="2" t="s">
        <v>856</v>
      </c>
      <c r="I40"/>
    </row>
    <row r="41" spans="1:9" x14ac:dyDescent="0.35">
      <c r="A41" t="s">
        <v>40</v>
      </c>
      <c r="B41" s="4">
        <v>3</v>
      </c>
      <c r="C41" s="2" t="s">
        <v>856</v>
      </c>
      <c r="I41"/>
    </row>
    <row r="42" spans="1:9" x14ac:dyDescent="0.35">
      <c r="A42" t="s">
        <v>41</v>
      </c>
      <c r="B42" s="4">
        <v>7</v>
      </c>
      <c r="C42" s="2" t="s">
        <v>856</v>
      </c>
      <c r="I42"/>
    </row>
    <row r="43" spans="1:9" x14ac:dyDescent="0.35">
      <c r="A43" t="s">
        <v>42</v>
      </c>
      <c r="B43" s="4">
        <v>3</v>
      </c>
      <c r="C43" s="2" t="s">
        <v>856</v>
      </c>
      <c r="I43"/>
    </row>
    <row r="44" spans="1:9" x14ac:dyDescent="0.35">
      <c r="A44" t="s">
        <v>43</v>
      </c>
      <c r="B44" s="4">
        <v>6</v>
      </c>
      <c r="C44" s="2" t="s">
        <v>856</v>
      </c>
      <c r="I44"/>
    </row>
    <row r="45" spans="1:9" x14ac:dyDescent="0.35">
      <c r="A45" t="s">
        <v>44</v>
      </c>
      <c r="B45" s="4">
        <v>5</v>
      </c>
      <c r="C45" s="2" t="s">
        <v>856</v>
      </c>
      <c r="I45"/>
    </row>
    <row r="46" spans="1:9" x14ac:dyDescent="0.35">
      <c r="A46" t="s">
        <v>45</v>
      </c>
      <c r="B46" s="4">
        <v>1</v>
      </c>
      <c r="C46" s="2" t="s">
        <v>856</v>
      </c>
      <c r="I46"/>
    </row>
    <row r="47" spans="1:9" x14ac:dyDescent="0.35">
      <c r="A47" t="s">
        <v>46</v>
      </c>
      <c r="B47" s="4">
        <v>3</v>
      </c>
      <c r="C47" s="2" t="s">
        <v>856</v>
      </c>
      <c r="I47"/>
    </row>
    <row r="48" spans="1:9" x14ac:dyDescent="0.35">
      <c r="A48" t="s">
        <v>47</v>
      </c>
      <c r="B48" s="4">
        <v>3</v>
      </c>
      <c r="C48" s="2" t="s">
        <v>856</v>
      </c>
      <c r="I48"/>
    </row>
    <row r="49" spans="1:9" x14ac:dyDescent="0.35">
      <c r="A49" t="s">
        <v>48</v>
      </c>
      <c r="B49" s="4">
        <v>3</v>
      </c>
      <c r="C49" s="2" t="s">
        <v>856</v>
      </c>
      <c r="I49"/>
    </row>
    <row r="50" spans="1:9" x14ac:dyDescent="0.35">
      <c r="A50" t="s">
        <v>49</v>
      </c>
      <c r="B50" s="4">
        <v>9</v>
      </c>
      <c r="C50" s="2" t="s">
        <v>856</v>
      </c>
      <c r="I50"/>
    </row>
    <row r="51" spans="1:9" x14ac:dyDescent="0.35">
      <c r="A51" t="s">
        <v>50</v>
      </c>
      <c r="B51" s="4">
        <v>42</v>
      </c>
      <c r="C51" s="2" t="s">
        <v>856</v>
      </c>
      <c r="I51"/>
    </row>
    <row r="52" spans="1:9" x14ac:dyDescent="0.35">
      <c r="A52" t="s">
        <v>51</v>
      </c>
      <c r="B52" s="4">
        <v>14</v>
      </c>
      <c r="C52" s="2" t="s">
        <v>856</v>
      </c>
      <c r="I52"/>
    </row>
    <row r="53" spans="1:9" x14ac:dyDescent="0.35">
      <c r="A53" t="s">
        <v>52</v>
      </c>
      <c r="B53" s="4">
        <v>5</v>
      </c>
      <c r="C53" s="2" t="s">
        <v>856</v>
      </c>
      <c r="I53"/>
    </row>
    <row r="54" spans="1:9" x14ac:dyDescent="0.35">
      <c r="A54" t="s">
        <v>53</v>
      </c>
      <c r="B54" s="4">
        <v>1</v>
      </c>
      <c r="C54" s="2" t="s">
        <v>856</v>
      </c>
      <c r="I54"/>
    </row>
    <row r="55" spans="1:9" x14ac:dyDescent="0.35">
      <c r="A55" t="s">
        <v>54</v>
      </c>
      <c r="B55" s="4">
        <v>857</v>
      </c>
      <c r="C55" s="2" t="s">
        <v>856</v>
      </c>
      <c r="I55"/>
    </row>
    <row r="56" spans="1:9" x14ac:dyDescent="0.35">
      <c r="A56" t="s">
        <v>55</v>
      </c>
      <c r="B56" s="4">
        <v>472</v>
      </c>
      <c r="C56" s="2" t="s">
        <v>856</v>
      </c>
      <c r="I56"/>
    </row>
    <row r="57" spans="1:9" x14ac:dyDescent="0.35">
      <c r="A57" t="s">
        <v>56</v>
      </c>
      <c r="B57" s="4">
        <v>12</v>
      </c>
      <c r="C57" s="2" t="s">
        <v>856</v>
      </c>
      <c r="I57"/>
    </row>
    <row r="58" spans="1:9" x14ac:dyDescent="0.35">
      <c r="A58" t="s">
        <v>57</v>
      </c>
      <c r="B58" s="4">
        <v>64</v>
      </c>
      <c r="C58" s="2" t="s">
        <v>856</v>
      </c>
      <c r="I58"/>
    </row>
    <row r="59" spans="1:9" x14ac:dyDescent="0.35">
      <c r="A59" t="s">
        <v>58</v>
      </c>
      <c r="B59" s="4">
        <v>5</v>
      </c>
      <c r="C59" s="2" t="s">
        <v>856</v>
      </c>
      <c r="I59"/>
    </row>
    <row r="60" spans="1:9" x14ac:dyDescent="0.35">
      <c r="A60" t="s">
        <v>59</v>
      </c>
      <c r="B60" s="4">
        <v>8</v>
      </c>
      <c r="C60" s="2" t="s">
        <v>856</v>
      </c>
      <c r="I60"/>
    </row>
    <row r="61" spans="1:9" x14ac:dyDescent="0.35">
      <c r="A61" t="s">
        <v>60</v>
      </c>
      <c r="B61" s="4">
        <v>7</v>
      </c>
      <c r="C61" s="2" t="s">
        <v>856</v>
      </c>
      <c r="I61"/>
    </row>
    <row r="62" spans="1:9" x14ac:dyDescent="0.35">
      <c r="A62" t="s">
        <v>61</v>
      </c>
      <c r="B62" s="4">
        <v>2</v>
      </c>
      <c r="C62" s="2" t="s">
        <v>856</v>
      </c>
      <c r="I62"/>
    </row>
    <row r="63" spans="1:9" x14ac:dyDescent="0.35">
      <c r="A63" t="s">
        <v>62</v>
      </c>
      <c r="B63" s="4">
        <v>14</v>
      </c>
      <c r="C63" s="2" t="s">
        <v>856</v>
      </c>
      <c r="I63"/>
    </row>
    <row r="64" spans="1:9" x14ac:dyDescent="0.35">
      <c r="A64" t="s">
        <v>63</v>
      </c>
      <c r="B64" s="4">
        <v>3</v>
      </c>
      <c r="C64" s="2" t="s">
        <v>856</v>
      </c>
      <c r="I64"/>
    </row>
    <row r="65" spans="1:9" x14ac:dyDescent="0.35">
      <c r="A65" t="s">
        <v>64</v>
      </c>
      <c r="B65" s="4">
        <v>3</v>
      </c>
      <c r="C65" s="2" t="s">
        <v>856</v>
      </c>
      <c r="I65"/>
    </row>
    <row r="66" spans="1:9" x14ac:dyDescent="0.35">
      <c r="A66" t="s">
        <v>65</v>
      </c>
      <c r="B66" s="4">
        <v>17</v>
      </c>
      <c r="C66" s="2" t="s">
        <v>856</v>
      </c>
      <c r="I66"/>
    </row>
    <row r="67" spans="1:9" x14ac:dyDescent="0.35">
      <c r="A67" t="s">
        <v>66</v>
      </c>
      <c r="B67" s="4">
        <v>5</v>
      </c>
      <c r="C67" s="2" t="s">
        <v>856</v>
      </c>
      <c r="I67"/>
    </row>
    <row r="68" spans="1:9" x14ac:dyDescent="0.35">
      <c r="A68" t="s">
        <v>67</v>
      </c>
      <c r="B68" s="4">
        <v>44</v>
      </c>
      <c r="C68" s="2" t="s">
        <v>856</v>
      </c>
      <c r="I68"/>
    </row>
    <row r="69" spans="1:9" x14ac:dyDescent="0.35">
      <c r="A69" t="s">
        <v>68</v>
      </c>
      <c r="B69" s="4">
        <v>142</v>
      </c>
      <c r="C69" s="2" t="s">
        <v>856</v>
      </c>
      <c r="I69"/>
    </row>
    <row r="70" spans="1:9" x14ac:dyDescent="0.35">
      <c r="A70" t="s">
        <v>69</v>
      </c>
      <c r="B70" s="4">
        <v>102</v>
      </c>
      <c r="C70" s="2" t="s">
        <v>856</v>
      </c>
      <c r="I70"/>
    </row>
    <row r="71" spans="1:9" x14ac:dyDescent="0.35">
      <c r="A71" t="s">
        <v>70</v>
      </c>
      <c r="B71" s="4">
        <v>4</v>
      </c>
      <c r="C71" s="2" t="s">
        <v>856</v>
      </c>
      <c r="I71"/>
    </row>
    <row r="72" spans="1:9" x14ac:dyDescent="0.35">
      <c r="A72" t="s">
        <v>71</v>
      </c>
      <c r="B72" s="4">
        <v>294</v>
      </c>
      <c r="C72" s="2" t="s">
        <v>856</v>
      </c>
      <c r="I72"/>
    </row>
    <row r="73" spans="1:9" x14ac:dyDescent="0.35">
      <c r="A73" t="s">
        <v>72</v>
      </c>
      <c r="B73" s="4">
        <v>12</v>
      </c>
      <c r="C73" s="2" t="s">
        <v>856</v>
      </c>
      <c r="I73"/>
    </row>
    <row r="74" spans="1:9" x14ac:dyDescent="0.35">
      <c r="A74" t="s">
        <v>73</v>
      </c>
      <c r="B74" s="4">
        <v>358</v>
      </c>
      <c r="C74" s="2" t="s">
        <v>856</v>
      </c>
      <c r="I74"/>
    </row>
    <row r="75" spans="1:9" x14ac:dyDescent="0.35">
      <c r="A75" t="s">
        <v>74</v>
      </c>
      <c r="B75" s="4">
        <v>2</v>
      </c>
      <c r="C75" s="2" t="s">
        <v>856</v>
      </c>
      <c r="I75"/>
    </row>
    <row r="76" spans="1:9" x14ac:dyDescent="0.35">
      <c r="A76" t="s">
        <v>75</v>
      </c>
      <c r="B76" s="4">
        <v>266</v>
      </c>
      <c r="C76" s="2" t="s">
        <v>856</v>
      </c>
      <c r="I76"/>
    </row>
    <row r="77" spans="1:9" x14ac:dyDescent="0.35">
      <c r="A77" t="s">
        <v>76</v>
      </c>
      <c r="B77" s="4">
        <v>12</v>
      </c>
      <c r="C77" s="2" t="s">
        <v>856</v>
      </c>
      <c r="I77"/>
    </row>
    <row r="78" spans="1:9" x14ac:dyDescent="0.35">
      <c r="A78" t="s">
        <v>77</v>
      </c>
      <c r="B78" s="4">
        <v>9</v>
      </c>
      <c r="C78" s="2" t="s">
        <v>856</v>
      </c>
      <c r="I78"/>
    </row>
    <row r="79" spans="1:9" x14ac:dyDescent="0.35">
      <c r="A79" t="s">
        <v>78</v>
      </c>
      <c r="B79" s="4">
        <v>1</v>
      </c>
      <c r="C79" s="2" t="s">
        <v>856</v>
      </c>
      <c r="I79"/>
    </row>
    <row r="80" spans="1:9" x14ac:dyDescent="0.35">
      <c r="A80" t="s">
        <v>79</v>
      </c>
      <c r="B80" s="4">
        <v>2</v>
      </c>
      <c r="C80" s="2" t="s">
        <v>856</v>
      </c>
      <c r="I80"/>
    </row>
    <row r="81" spans="1:9" x14ac:dyDescent="0.35">
      <c r="A81" t="s">
        <v>80</v>
      </c>
      <c r="B81" s="4">
        <v>420</v>
      </c>
      <c r="C81" s="2" t="s">
        <v>856</v>
      </c>
      <c r="I81"/>
    </row>
    <row r="82" spans="1:9" x14ac:dyDescent="0.35">
      <c r="A82" t="s">
        <v>81</v>
      </c>
      <c r="B82" s="4">
        <v>12</v>
      </c>
      <c r="C82" s="2" t="s">
        <v>856</v>
      </c>
      <c r="I82"/>
    </row>
    <row r="83" spans="1:9" x14ac:dyDescent="0.35">
      <c r="A83" t="s">
        <v>82</v>
      </c>
      <c r="B83" s="4">
        <v>2</v>
      </c>
      <c r="C83" s="2" t="s">
        <v>856</v>
      </c>
      <c r="I83"/>
    </row>
    <row r="84" spans="1:9" x14ac:dyDescent="0.35">
      <c r="A84" t="s">
        <v>83</v>
      </c>
      <c r="B84" s="4">
        <v>7</v>
      </c>
      <c r="C84" s="2" t="s">
        <v>856</v>
      </c>
      <c r="I84"/>
    </row>
    <row r="85" spans="1:9" x14ac:dyDescent="0.35">
      <c r="A85" t="s">
        <v>84</v>
      </c>
      <c r="B85" s="4">
        <v>119</v>
      </c>
      <c r="C85" s="2" t="s">
        <v>856</v>
      </c>
      <c r="I85"/>
    </row>
    <row r="86" spans="1:9" x14ac:dyDescent="0.35">
      <c r="A86" t="s">
        <v>85</v>
      </c>
      <c r="B86" s="4">
        <v>113</v>
      </c>
      <c r="C86" s="2" t="s">
        <v>856</v>
      </c>
      <c r="I86"/>
    </row>
    <row r="87" spans="1:9" x14ac:dyDescent="0.35">
      <c r="A87" t="s">
        <v>86</v>
      </c>
      <c r="B87" s="4">
        <v>51</v>
      </c>
      <c r="C87" s="2" t="s">
        <v>856</v>
      </c>
      <c r="I87"/>
    </row>
    <row r="88" spans="1:9" x14ac:dyDescent="0.35">
      <c r="A88" t="s">
        <v>87</v>
      </c>
      <c r="B88" s="4">
        <v>26</v>
      </c>
      <c r="C88" s="2" t="s">
        <v>856</v>
      </c>
      <c r="I88"/>
    </row>
    <row r="89" spans="1:9" x14ac:dyDescent="0.35">
      <c r="A89" t="s">
        <v>88</v>
      </c>
      <c r="B89" s="4">
        <v>409</v>
      </c>
      <c r="C89" s="2" t="s">
        <v>856</v>
      </c>
      <c r="I89"/>
    </row>
    <row r="90" spans="1:9" x14ac:dyDescent="0.35">
      <c r="A90" t="s">
        <v>89</v>
      </c>
      <c r="B90" s="4">
        <v>223</v>
      </c>
      <c r="C90" s="2" t="s">
        <v>856</v>
      </c>
      <c r="I90"/>
    </row>
    <row r="91" spans="1:9" x14ac:dyDescent="0.35">
      <c r="A91" t="s">
        <v>90</v>
      </c>
      <c r="B91" s="4">
        <v>9</v>
      </c>
      <c r="C91" s="2" t="s">
        <v>856</v>
      </c>
      <c r="I91"/>
    </row>
    <row r="92" spans="1:9" x14ac:dyDescent="0.35">
      <c r="A92" t="s">
        <v>91</v>
      </c>
      <c r="B92" s="4">
        <v>42</v>
      </c>
      <c r="C92" s="2" t="s">
        <v>856</v>
      </c>
      <c r="I92"/>
    </row>
    <row r="93" spans="1:9" x14ac:dyDescent="0.35">
      <c r="A93" t="s">
        <v>92</v>
      </c>
      <c r="B93" s="4">
        <v>66</v>
      </c>
      <c r="C93" s="2" t="s">
        <v>856</v>
      </c>
      <c r="I93"/>
    </row>
    <row r="94" spans="1:9" x14ac:dyDescent="0.35">
      <c r="A94" t="s">
        <v>93</v>
      </c>
      <c r="B94" s="4">
        <v>69</v>
      </c>
      <c r="C94" s="2" t="s">
        <v>856</v>
      </c>
      <c r="I94"/>
    </row>
    <row r="95" spans="1:9" x14ac:dyDescent="0.35">
      <c r="A95" t="s">
        <v>94</v>
      </c>
      <c r="B95" s="4">
        <v>90</v>
      </c>
      <c r="C95" s="2" t="s">
        <v>856</v>
      </c>
      <c r="I95"/>
    </row>
    <row r="96" spans="1:9" x14ac:dyDescent="0.35">
      <c r="A96" t="s">
        <v>95</v>
      </c>
      <c r="B96" s="4">
        <v>3</v>
      </c>
      <c r="C96" s="2" t="s">
        <v>856</v>
      </c>
      <c r="I96"/>
    </row>
    <row r="97" spans="1:9" x14ac:dyDescent="0.35">
      <c r="A97" t="s">
        <v>96</v>
      </c>
      <c r="B97" s="4">
        <v>813</v>
      </c>
      <c r="C97" s="2" t="s">
        <v>856</v>
      </c>
      <c r="I97"/>
    </row>
    <row r="98" spans="1:9" x14ac:dyDescent="0.35">
      <c r="A98" t="s">
        <v>97</v>
      </c>
      <c r="B98" s="4">
        <v>10</v>
      </c>
      <c r="C98" s="2" t="s">
        <v>856</v>
      </c>
      <c r="I98"/>
    </row>
    <row r="99" spans="1:9" x14ac:dyDescent="0.35">
      <c r="A99" t="s">
        <v>98</v>
      </c>
      <c r="B99" s="4">
        <v>12</v>
      </c>
      <c r="C99" s="2" t="s">
        <v>856</v>
      </c>
      <c r="I99"/>
    </row>
    <row r="100" spans="1:9" x14ac:dyDescent="0.35">
      <c r="A100" t="s">
        <v>99</v>
      </c>
      <c r="B100" s="4">
        <v>91</v>
      </c>
      <c r="C100" s="2" t="s">
        <v>856</v>
      </c>
      <c r="I100"/>
    </row>
    <row r="101" spans="1:9" x14ac:dyDescent="0.35">
      <c r="A101" t="s">
        <v>100</v>
      </c>
      <c r="B101" s="4">
        <v>5</v>
      </c>
      <c r="C101" s="2" t="s">
        <v>856</v>
      </c>
      <c r="I101"/>
    </row>
    <row r="102" spans="1:9" x14ac:dyDescent="0.35">
      <c r="A102" t="s">
        <v>101</v>
      </c>
      <c r="B102" s="4">
        <v>51</v>
      </c>
      <c r="C102" s="2" t="s">
        <v>856</v>
      </c>
      <c r="I102"/>
    </row>
    <row r="103" spans="1:9" x14ac:dyDescent="0.35">
      <c r="A103" t="s">
        <v>102</v>
      </c>
      <c r="B103" s="4">
        <v>3419</v>
      </c>
      <c r="C103" s="2" t="s">
        <v>856</v>
      </c>
      <c r="I103"/>
    </row>
    <row r="104" spans="1:9" x14ac:dyDescent="0.35">
      <c r="A104" t="s">
        <v>103</v>
      </c>
      <c r="B104" s="4">
        <v>1</v>
      </c>
      <c r="C104" s="2" t="s">
        <v>856</v>
      </c>
      <c r="I104"/>
    </row>
    <row r="105" spans="1:9" x14ac:dyDescent="0.35">
      <c r="A105" t="s">
        <v>104</v>
      </c>
      <c r="B105" s="4">
        <v>4</v>
      </c>
      <c r="C105" s="2" t="s">
        <v>856</v>
      </c>
      <c r="I105"/>
    </row>
    <row r="106" spans="1:9" x14ac:dyDescent="0.35">
      <c r="A106" t="s">
        <v>105</v>
      </c>
      <c r="B106" s="4">
        <v>14</v>
      </c>
      <c r="C106" s="2" t="s">
        <v>856</v>
      </c>
      <c r="I106"/>
    </row>
    <row r="107" spans="1:9" x14ac:dyDescent="0.35">
      <c r="A107" t="s">
        <v>106</v>
      </c>
      <c r="B107" s="4">
        <v>2</v>
      </c>
      <c r="C107" s="2" t="s">
        <v>856</v>
      </c>
      <c r="I107"/>
    </row>
    <row r="108" spans="1:9" x14ac:dyDescent="0.35">
      <c r="A108" t="s">
        <v>107</v>
      </c>
      <c r="B108" s="4">
        <v>15</v>
      </c>
      <c r="C108" s="2" t="s">
        <v>856</v>
      </c>
      <c r="I108"/>
    </row>
    <row r="109" spans="1:9" x14ac:dyDescent="0.35">
      <c r="A109" t="s">
        <v>108</v>
      </c>
      <c r="B109" s="4">
        <v>28</v>
      </c>
      <c r="C109" s="2" t="s">
        <v>856</v>
      </c>
      <c r="I109"/>
    </row>
    <row r="110" spans="1:9" x14ac:dyDescent="0.35">
      <c r="A110" t="s">
        <v>109</v>
      </c>
      <c r="B110" s="4">
        <v>3</v>
      </c>
      <c r="C110" s="2" t="s">
        <v>856</v>
      </c>
      <c r="I110"/>
    </row>
    <row r="111" spans="1:9" x14ac:dyDescent="0.35">
      <c r="A111" t="s">
        <v>110</v>
      </c>
      <c r="B111" s="4">
        <v>4</v>
      </c>
      <c r="C111" s="2" t="s">
        <v>856</v>
      </c>
      <c r="I111"/>
    </row>
    <row r="112" spans="1:9" x14ac:dyDescent="0.35">
      <c r="A112" t="s">
        <v>111</v>
      </c>
      <c r="B112" s="4">
        <v>29</v>
      </c>
      <c r="C112" s="2" t="s">
        <v>856</v>
      </c>
      <c r="I112"/>
    </row>
    <row r="113" spans="1:9" x14ac:dyDescent="0.35">
      <c r="A113" t="s">
        <v>112</v>
      </c>
      <c r="B113" s="4">
        <v>3</v>
      </c>
      <c r="C113" s="2" t="s">
        <v>856</v>
      </c>
      <c r="I113"/>
    </row>
    <row r="114" spans="1:9" x14ac:dyDescent="0.35">
      <c r="A114" t="s">
        <v>113</v>
      </c>
      <c r="B114" s="4">
        <v>2</v>
      </c>
      <c r="C114" s="2" t="s">
        <v>856</v>
      </c>
      <c r="I114"/>
    </row>
    <row r="115" spans="1:9" x14ac:dyDescent="0.35">
      <c r="A115" t="s">
        <v>114</v>
      </c>
      <c r="B115" s="4">
        <v>1</v>
      </c>
      <c r="C115" s="2" t="s">
        <v>856</v>
      </c>
      <c r="I115"/>
    </row>
    <row r="116" spans="1:9" x14ac:dyDescent="0.35">
      <c r="A116" t="s">
        <v>115</v>
      </c>
      <c r="B116" s="4">
        <v>4</v>
      </c>
      <c r="C116" s="2" t="s">
        <v>856</v>
      </c>
      <c r="I116"/>
    </row>
    <row r="117" spans="1:9" x14ac:dyDescent="0.35">
      <c r="A117" t="s">
        <v>116</v>
      </c>
      <c r="B117" s="4">
        <v>17</v>
      </c>
      <c r="C117" s="2" t="s">
        <v>856</v>
      </c>
      <c r="I117"/>
    </row>
    <row r="118" spans="1:9" x14ac:dyDescent="0.35">
      <c r="A118" t="s">
        <v>117</v>
      </c>
      <c r="B118" s="4">
        <v>5</v>
      </c>
      <c r="C118" s="2" t="s">
        <v>856</v>
      </c>
      <c r="I118"/>
    </row>
    <row r="119" spans="1:9" x14ac:dyDescent="0.35">
      <c r="A119" t="s">
        <v>118</v>
      </c>
      <c r="B119" s="4">
        <v>115</v>
      </c>
      <c r="C119" s="2" t="s">
        <v>856</v>
      </c>
      <c r="I119"/>
    </row>
    <row r="120" spans="1:9" x14ac:dyDescent="0.35">
      <c r="A120" t="s">
        <v>119</v>
      </c>
      <c r="B120" s="4">
        <v>9</v>
      </c>
      <c r="C120" s="2" t="s">
        <v>856</v>
      </c>
      <c r="I120"/>
    </row>
    <row r="121" spans="1:9" x14ac:dyDescent="0.35">
      <c r="A121" t="s">
        <v>120</v>
      </c>
      <c r="B121" s="4">
        <v>9</v>
      </c>
      <c r="C121" s="2" t="s">
        <v>856</v>
      </c>
      <c r="I121"/>
    </row>
    <row r="122" spans="1:9" x14ac:dyDescent="0.35">
      <c r="A122" t="s">
        <v>121</v>
      </c>
      <c r="B122" s="4">
        <v>2</v>
      </c>
      <c r="C122" s="2" t="s">
        <v>856</v>
      </c>
      <c r="I122"/>
    </row>
    <row r="123" spans="1:9" x14ac:dyDescent="0.35">
      <c r="A123" t="s">
        <v>122</v>
      </c>
      <c r="B123" s="4">
        <v>6</v>
      </c>
      <c r="C123" s="2" t="s">
        <v>856</v>
      </c>
      <c r="I123"/>
    </row>
    <row r="124" spans="1:9" x14ac:dyDescent="0.35">
      <c r="A124" t="s">
        <v>123</v>
      </c>
      <c r="B124" s="4">
        <v>1</v>
      </c>
      <c r="C124" s="2" t="s">
        <v>856</v>
      </c>
      <c r="I124"/>
    </row>
    <row r="125" spans="1:9" x14ac:dyDescent="0.35">
      <c r="A125" t="s">
        <v>124</v>
      </c>
      <c r="B125" s="4">
        <v>6</v>
      </c>
      <c r="C125" s="2" t="s">
        <v>856</v>
      </c>
      <c r="I125"/>
    </row>
    <row r="126" spans="1:9" x14ac:dyDescent="0.35">
      <c r="A126" t="s">
        <v>125</v>
      </c>
      <c r="B126" s="4">
        <v>2</v>
      </c>
      <c r="C126" s="2" t="s">
        <v>856</v>
      </c>
      <c r="I126"/>
    </row>
    <row r="127" spans="1:9" x14ac:dyDescent="0.35">
      <c r="A127" t="s">
        <v>126</v>
      </c>
      <c r="B127" s="4">
        <v>17</v>
      </c>
      <c r="C127" s="2" t="s">
        <v>856</v>
      </c>
      <c r="I127"/>
    </row>
    <row r="128" spans="1:9" x14ac:dyDescent="0.35">
      <c r="A128" t="s">
        <v>127</v>
      </c>
      <c r="B128" s="4">
        <v>2</v>
      </c>
      <c r="C128" s="2" t="s">
        <v>856</v>
      </c>
      <c r="I128"/>
    </row>
    <row r="129" spans="1:9" x14ac:dyDescent="0.35">
      <c r="A129" t="s">
        <v>128</v>
      </c>
      <c r="B129" s="4">
        <v>4</v>
      </c>
      <c r="C129" s="2" t="s">
        <v>856</v>
      </c>
      <c r="I129"/>
    </row>
    <row r="130" spans="1:9" x14ac:dyDescent="0.35">
      <c r="A130" t="s">
        <v>129</v>
      </c>
      <c r="B130" s="4">
        <v>1025</v>
      </c>
      <c r="C130" s="2" t="s">
        <v>856</v>
      </c>
      <c r="I130"/>
    </row>
    <row r="131" spans="1:9" x14ac:dyDescent="0.35">
      <c r="A131" t="s">
        <v>130</v>
      </c>
      <c r="B131" s="4">
        <v>7</v>
      </c>
      <c r="C131" s="2" t="s">
        <v>856</v>
      </c>
      <c r="I131"/>
    </row>
    <row r="132" spans="1:9" x14ac:dyDescent="0.35">
      <c r="A132" t="s">
        <v>131</v>
      </c>
      <c r="B132" s="4">
        <v>2</v>
      </c>
      <c r="C132" s="2" t="s">
        <v>856</v>
      </c>
      <c r="I132"/>
    </row>
    <row r="133" spans="1:9" x14ac:dyDescent="0.35">
      <c r="A133" t="s">
        <v>132</v>
      </c>
      <c r="B133" s="4">
        <v>17</v>
      </c>
      <c r="C133" s="2" t="s">
        <v>856</v>
      </c>
      <c r="I133"/>
    </row>
    <row r="134" spans="1:9" x14ac:dyDescent="0.35">
      <c r="A134" t="s">
        <v>133</v>
      </c>
      <c r="B134" s="4">
        <v>1015</v>
      </c>
      <c r="C134" s="2" t="s">
        <v>856</v>
      </c>
      <c r="I134"/>
    </row>
    <row r="135" spans="1:9" x14ac:dyDescent="0.35">
      <c r="A135" t="s">
        <v>134</v>
      </c>
      <c r="B135" s="4">
        <v>8</v>
      </c>
      <c r="C135" s="2" t="s">
        <v>856</v>
      </c>
      <c r="I135"/>
    </row>
    <row r="136" spans="1:9" x14ac:dyDescent="0.35">
      <c r="A136" t="s">
        <v>135</v>
      </c>
      <c r="B136" s="4">
        <v>1</v>
      </c>
      <c r="C136" s="2" t="s">
        <v>856</v>
      </c>
      <c r="I136"/>
    </row>
    <row r="137" spans="1:9" x14ac:dyDescent="0.35">
      <c r="A137" t="s">
        <v>136</v>
      </c>
      <c r="B137" s="4">
        <v>9</v>
      </c>
      <c r="C137" s="2" t="s">
        <v>856</v>
      </c>
      <c r="I137"/>
    </row>
    <row r="138" spans="1:9" x14ac:dyDescent="0.35">
      <c r="A138" t="s">
        <v>137</v>
      </c>
      <c r="B138" s="4">
        <v>1</v>
      </c>
      <c r="C138" s="2" t="s">
        <v>856</v>
      </c>
      <c r="I138"/>
    </row>
    <row r="139" spans="1:9" x14ac:dyDescent="0.35">
      <c r="A139" t="s">
        <v>138</v>
      </c>
      <c r="B139" s="4">
        <v>91</v>
      </c>
      <c r="C139" s="2" t="s">
        <v>856</v>
      </c>
      <c r="I139"/>
    </row>
    <row r="140" spans="1:9" x14ac:dyDescent="0.35">
      <c r="A140" t="s">
        <v>139</v>
      </c>
      <c r="B140" s="4">
        <v>47</v>
      </c>
      <c r="C140" s="2" t="s">
        <v>856</v>
      </c>
      <c r="I140"/>
    </row>
    <row r="141" spans="1:9" x14ac:dyDescent="0.35">
      <c r="A141" t="s">
        <v>140</v>
      </c>
      <c r="B141" s="4">
        <v>3</v>
      </c>
      <c r="C141" s="2" t="s">
        <v>856</v>
      </c>
      <c r="I141"/>
    </row>
    <row r="142" spans="1:9" x14ac:dyDescent="0.35">
      <c r="A142" t="s">
        <v>141</v>
      </c>
      <c r="B142" s="4">
        <v>204</v>
      </c>
      <c r="C142" s="2" t="s">
        <v>856</v>
      </c>
      <c r="I142"/>
    </row>
    <row r="143" spans="1:9" x14ac:dyDescent="0.35">
      <c r="A143" t="s">
        <v>142</v>
      </c>
      <c r="B143" s="4">
        <v>8</v>
      </c>
      <c r="C143" s="2" t="s">
        <v>856</v>
      </c>
      <c r="I143"/>
    </row>
    <row r="144" spans="1:9" x14ac:dyDescent="0.35">
      <c r="A144" t="s">
        <v>143</v>
      </c>
      <c r="B144" s="4">
        <v>3</v>
      </c>
      <c r="C144" s="2" t="s">
        <v>856</v>
      </c>
      <c r="I144"/>
    </row>
    <row r="145" spans="1:9" x14ac:dyDescent="0.35">
      <c r="A145" t="s">
        <v>144</v>
      </c>
      <c r="B145" s="4">
        <v>3</v>
      </c>
      <c r="C145" s="2" t="s">
        <v>856</v>
      </c>
      <c r="I145"/>
    </row>
    <row r="146" spans="1:9" x14ac:dyDescent="0.35">
      <c r="A146" t="s">
        <v>145</v>
      </c>
      <c r="B146" s="4">
        <v>42</v>
      </c>
      <c r="C146" s="2" t="s">
        <v>856</v>
      </c>
      <c r="I146"/>
    </row>
    <row r="147" spans="1:9" x14ac:dyDescent="0.35">
      <c r="A147" t="s">
        <v>146</v>
      </c>
      <c r="B147" s="4">
        <v>1</v>
      </c>
      <c r="C147" s="2" t="s">
        <v>856</v>
      </c>
      <c r="I147"/>
    </row>
    <row r="148" spans="1:9" x14ac:dyDescent="0.35">
      <c r="A148" t="s">
        <v>147</v>
      </c>
      <c r="B148" s="4">
        <v>143</v>
      </c>
      <c r="C148" s="2" t="s">
        <v>856</v>
      </c>
      <c r="I148"/>
    </row>
    <row r="149" spans="1:9" x14ac:dyDescent="0.35">
      <c r="A149" t="s">
        <v>148</v>
      </c>
      <c r="B149" s="4">
        <v>18</v>
      </c>
      <c r="C149" s="2" t="s">
        <v>856</v>
      </c>
      <c r="I149"/>
    </row>
    <row r="150" spans="1:9" x14ac:dyDescent="0.35">
      <c r="A150" t="s">
        <v>149</v>
      </c>
      <c r="B150" s="4">
        <v>4</v>
      </c>
      <c r="C150" s="2" t="s">
        <v>856</v>
      </c>
      <c r="I150"/>
    </row>
    <row r="151" spans="1:9" x14ac:dyDescent="0.35">
      <c r="A151" t="s">
        <v>150</v>
      </c>
      <c r="B151" s="4">
        <v>4</v>
      </c>
      <c r="C151" s="2" t="s">
        <v>856</v>
      </c>
      <c r="I151"/>
    </row>
    <row r="152" spans="1:9" x14ac:dyDescent="0.35">
      <c r="A152" t="s">
        <v>151</v>
      </c>
      <c r="B152" s="4">
        <v>5</v>
      </c>
      <c r="C152" s="2" t="s">
        <v>856</v>
      </c>
      <c r="I152"/>
    </row>
    <row r="153" spans="1:9" x14ac:dyDescent="0.35">
      <c r="A153" t="s">
        <v>152</v>
      </c>
      <c r="B153" s="4">
        <v>9</v>
      </c>
      <c r="C153" s="2" t="s">
        <v>856</v>
      </c>
      <c r="I153"/>
    </row>
    <row r="154" spans="1:9" x14ac:dyDescent="0.35">
      <c r="A154" t="s">
        <v>153</v>
      </c>
      <c r="B154" s="4">
        <v>16</v>
      </c>
      <c r="C154" s="2" t="s">
        <v>856</v>
      </c>
      <c r="I154"/>
    </row>
    <row r="155" spans="1:9" x14ac:dyDescent="0.35">
      <c r="A155" t="s">
        <v>154</v>
      </c>
      <c r="B155" s="4">
        <v>319</v>
      </c>
      <c r="C155" s="2" t="s">
        <v>856</v>
      </c>
      <c r="I155"/>
    </row>
    <row r="156" spans="1:9" x14ac:dyDescent="0.35">
      <c r="A156" t="s">
        <v>155</v>
      </c>
      <c r="B156" s="4">
        <v>15</v>
      </c>
      <c r="C156" s="2" t="s">
        <v>856</v>
      </c>
      <c r="I156"/>
    </row>
    <row r="157" spans="1:9" x14ac:dyDescent="0.35">
      <c r="A157" t="s">
        <v>156</v>
      </c>
      <c r="B157" s="4">
        <v>9</v>
      </c>
      <c r="C157" s="2" t="s">
        <v>856</v>
      </c>
      <c r="I157"/>
    </row>
    <row r="158" spans="1:9" x14ac:dyDescent="0.35">
      <c r="A158" t="s">
        <v>157</v>
      </c>
      <c r="B158" s="4">
        <v>3</v>
      </c>
      <c r="C158" s="2" t="s">
        <v>856</v>
      </c>
      <c r="I158"/>
    </row>
    <row r="159" spans="1:9" x14ac:dyDescent="0.35">
      <c r="A159" t="s">
        <v>158</v>
      </c>
      <c r="B159" s="4">
        <v>116</v>
      </c>
      <c r="C159" s="2" t="s">
        <v>856</v>
      </c>
      <c r="I159"/>
    </row>
    <row r="160" spans="1:9" x14ac:dyDescent="0.35">
      <c r="A160" t="s">
        <v>159</v>
      </c>
      <c r="B160" s="4">
        <v>33</v>
      </c>
      <c r="C160" s="2" t="s">
        <v>856</v>
      </c>
      <c r="I160"/>
    </row>
    <row r="161" spans="1:9" x14ac:dyDescent="0.35">
      <c r="A161" t="s">
        <v>160</v>
      </c>
      <c r="B161" s="4">
        <v>8</v>
      </c>
      <c r="C161" s="2" t="s">
        <v>856</v>
      </c>
      <c r="I161"/>
    </row>
    <row r="162" spans="1:9" x14ac:dyDescent="0.35">
      <c r="A162" t="s">
        <v>161</v>
      </c>
      <c r="B162" s="4">
        <v>2</v>
      </c>
      <c r="C162" s="2" t="s">
        <v>856</v>
      </c>
      <c r="I162"/>
    </row>
    <row r="163" spans="1:9" x14ac:dyDescent="0.35">
      <c r="A163" t="s">
        <v>162</v>
      </c>
      <c r="B163" s="4">
        <v>117</v>
      </c>
      <c r="C163" s="2" t="s">
        <v>856</v>
      </c>
      <c r="I163"/>
    </row>
    <row r="164" spans="1:9" x14ac:dyDescent="0.35">
      <c r="A164" t="s">
        <v>163</v>
      </c>
      <c r="B164" s="4">
        <v>3</v>
      </c>
      <c r="C164" s="2" t="s">
        <v>856</v>
      </c>
      <c r="I164"/>
    </row>
    <row r="165" spans="1:9" x14ac:dyDescent="0.35">
      <c r="A165" t="s">
        <v>164</v>
      </c>
      <c r="B165" s="4">
        <v>83</v>
      </c>
      <c r="C165" s="2" t="s">
        <v>856</v>
      </c>
      <c r="I165"/>
    </row>
    <row r="166" spans="1:9" x14ac:dyDescent="0.35">
      <c r="A166" t="s">
        <v>165</v>
      </c>
      <c r="B166" s="4">
        <v>6</v>
      </c>
      <c r="C166" s="2" t="s">
        <v>856</v>
      </c>
      <c r="I166"/>
    </row>
    <row r="167" spans="1:9" x14ac:dyDescent="0.35">
      <c r="A167" t="s">
        <v>166</v>
      </c>
      <c r="B167" s="4">
        <v>12</v>
      </c>
      <c r="C167" s="2" t="s">
        <v>856</v>
      </c>
      <c r="I167"/>
    </row>
    <row r="168" spans="1:9" x14ac:dyDescent="0.35">
      <c r="A168" t="s">
        <v>167</v>
      </c>
      <c r="B168" s="4">
        <v>4</v>
      </c>
      <c r="C168" s="2" t="s">
        <v>856</v>
      </c>
      <c r="I168"/>
    </row>
    <row r="169" spans="1:9" x14ac:dyDescent="0.35">
      <c r="A169" t="s">
        <v>168</v>
      </c>
      <c r="B169" s="4">
        <v>5</v>
      </c>
      <c r="C169" s="2" t="s">
        <v>856</v>
      </c>
      <c r="I169"/>
    </row>
    <row r="170" spans="1:9" x14ac:dyDescent="0.35">
      <c r="A170" t="s">
        <v>169</v>
      </c>
      <c r="B170" s="4">
        <v>262</v>
      </c>
      <c r="C170" s="2" t="s">
        <v>856</v>
      </c>
      <c r="I170"/>
    </row>
    <row r="171" spans="1:9" x14ac:dyDescent="0.35">
      <c r="A171" t="s">
        <v>170</v>
      </c>
      <c r="B171" s="4">
        <v>490</v>
      </c>
      <c r="C171" s="2" t="s">
        <v>856</v>
      </c>
      <c r="I171"/>
    </row>
    <row r="172" spans="1:9" x14ac:dyDescent="0.35">
      <c r="A172" t="s">
        <v>171</v>
      </c>
      <c r="B172" s="4">
        <v>16</v>
      </c>
      <c r="C172" s="2" t="s">
        <v>856</v>
      </c>
      <c r="I172"/>
    </row>
    <row r="173" spans="1:9" x14ac:dyDescent="0.35">
      <c r="A173" t="s">
        <v>172</v>
      </c>
      <c r="B173" s="4">
        <v>2</v>
      </c>
      <c r="C173" s="2" t="s">
        <v>856</v>
      </c>
      <c r="I173"/>
    </row>
    <row r="174" spans="1:9" x14ac:dyDescent="0.35">
      <c r="A174" t="s">
        <v>173</v>
      </c>
      <c r="B174" s="4">
        <v>61</v>
      </c>
      <c r="C174" s="2" t="s">
        <v>856</v>
      </c>
      <c r="I174"/>
    </row>
    <row r="175" spans="1:9" x14ac:dyDescent="0.35">
      <c r="A175" t="s">
        <v>174</v>
      </c>
      <c r="B175" s="4">
        <v>1</v>
      </c>
      <c r="C175" s="2" t="s">
        <v>856</v>
      </c>
      <c r="I175"/>
    </row>
    <row r="176" spans="1:9" x14ac:dyDescent="0.35">
      <c r="A176" t="s">
        <v>175</v>
      </c>
      <c r="B176" s="4">
        <v>2</v>
      </c>
      <c r="C176" s="2" t="s">
        <v>856</v>
      </c>
      <c r="I176"/>
    </row>
    <row r="177" spans="1:9" x14ac:dyDescent="0.35">
      <c r="A177" t="s">
        <v>176</v>
      </c>
      <c r="B177" s="4">
        <v>239</v>
      </c>
      <c r="C177" s="2" t="s">
        <v>856</v>
      </c>
      <c r="I177"/>
    </row>
    <row r="178" spans="1:9" x14ac:dyDescent="0.35">
      <c r="A178" t="s">
        <v>177</v>
      </c>
      <c r="B178" s="4">
        <v>118</v>
      </c>
      <c r="C178" s="2" t="s">
        <v>856</v>
      </c>
      <c r="I178"/>
    </row>
    <row r="179" spans="1:9" x14ac:dyDescent="0.35">
      <c r="A179" t="s">
        <v>178</v>
      </c>
      <c r="B179" s="4">
        <v>169</v>
      </c>
      <c r="C179" s="2" t="s">
        <v>856</v>
      </c>
      <c r="I179"/>
    </row>
    <row r="180" spans="1:9" x14ac:dyDescent="0.35">
      <c r="A180" t="s">
        <v>179</v>
      </c>
      <c r="B180" s="4">
        <v>17</v>
      </c>
      <c r="C180" s="2" t="s">
        <v>856</v>
      </c>
      <c r="I180"/>
    </row>
    <row r="181" spans="1:9" x14ac:dyDescent="0.35">
      <c r="A181" t="s">
        <v>180</v>
      </c>
      <c r="B181" s="4">
        <v>80</v>
      </c>
      <c r="C181" s="2" t="s">
        <v>856</v>
      </c>
      <c r="I181"/>
    </row>
    <row r="182" spans="1:9" x14ac:dyDescent="0.35">
      <c r="A182" t="s">
        <v>181</v>
      </c>
      <c r="B182" s="4">
        <v>1</v>
      </c>
      <c r="C182" s="2" t="s">
        <v>856</v>
      </c>
      <c r="I182"/>
    </row>
    <row r="183" spans="1:9" x14ac:dyDescent="0.35">
      <c r="A183" t="s">
        <v>182</v>
      </c>
      <c r="B183" s="4">
        <v>9</v>
      </c>
      <c r="C183" s="2" t="s">
        <v>856</v>
      </c>
      <c r="I183"/>
    </row>
    <row r="184" spans="1:9" x14ac:dyDescent="0.35">
      <c r="A184" t="s">
        <v>183</v>
      </c>
      <c r="B184" s="4">
        <v>132</v>
      </c>
      <c r="C184" s="2" t="s">
        <v>856</v>
      </c>
      <c r="I184"/>
    </row>
    <row r="185" spans="1:9" x14ac:dyDescent="0.35">
      <c r="A185" t="s">
        <v>184</v>
      </c>
      <c r="B185" s="4">
        <v>7</v>
      </c>
      <c r="C185" s="2" t="s">
        <v>856</v>
      </c>
      <c r="I185"/>
    </row>
    <row r="186" spans="1:9" x14ac:dyDescent="0.35">
      <c r="A186" t="s">
        <v>185</v>
      </c>
      <c r="B186" s="4">
        <v>6</v>
      </c>
      <c r="C186" s="2" t="s">
        <v>856</v>
      </c>
      <c r="I186"/>
    </row>
    <row r="187" spans="1:9" x14ac:dyDescent="0.35">
      <c r="A187" t="s">
        <v>186</v>
      </c>
      <c r="B187" s="4">
        <v>86</v>
      </c>
      <c r="C187" s="2" t="s">
        <v>856</v>
      </c>
      <c r="I187"/>
    </row>
    <row r="188" spans="1:9" x14ac:dyDescent="0.35">
      <c r="A188" t="s">
        <v>187</v>
      </c>
      <c r="B188" s="4">
        <v>9</v>
      </c>
      <c r="C188" s="2" t="s">
        <v>856</v>
      </c>
      <c r="I188"/>
    </row>
    <row r="189" spans="1:9" x14ac:dyDescent="0.35">
      <c r="A189" t="s">
        <v>188</v>
      </c>
      <c r="B189" s="4">
        <v>9</v>
      </c>
      <c r="C189" s="2" t="s">
        <v>856</v>
      </c>
      <c r="I189"/>
    </row>
    <row r="190" spans="1:9" x14ac:dyDescent="0.35">
      <c r="A190" t="s">
        <v>189</v>
      </c>
      <c r="B190" s="4">
        <v>8</v>
      </c>
      <c r="C190" s="2" t="s">
        <v>856</v>
      </c>
      <c r="I190"/>
    </row>
    <row r="191" spans="1:9" x14ac:dyDescent="0.35">
      <c r="A191" t="s">
        <v>190</v>
      </c>
      <c r="B191" s="4">
        <v>30</v>
      </c>
      <c r="C191" s="2" t="s">
        <v>856</v>
      </c>
      <c r="I191"/>
    </row>
    <row r="192" spans="1:9" x14ac:dyDescent="0.35">
      <c r="A192" t="s">
        <v>191</v>
      </c>
      <c r="B192" s="4">
        <v>128</v>
      </c>
      <c r="C192" s="2" t="s">
        <v>856</v>
      </c>
      <c r="I192"/>
    </row>
    <row r="193" spans="1:9" x14ac:dyDescent="0.35">
      <c r="A193" t="s">
        <v>192</v>
      </c>
      <c r="B193" s="4">
        <v>6</v>
      </c>
      <c r="C193" s="2" t="s">
        <v>856</v>
      </c>
      <c r="I193"/>
    </row>
    <row r="194" spans="1:9" x14ac:dyDescent="0.35">
      <c r="A194" t="s">
        <v>193</v>
      </c>
      <c r="B194" s="4">
        <v>10</v>
      </c>
      <c r="C194" s="2" t="s">
        <v>856</v>
      </c>
      <c r="I194"/>
    </row>
    <row r="195" spans="1:9" x14ac:dyDescent="0.35">
      <c r="A195" t="s">
        <v>194</v>
      </c>
      <c r="B195" s="4">
        <v>2</v>
      </c>
      <c r="C195" s="2" t="s">
        <v>856</v>
      </c>
      <c r="I195"/>
    </row>
    <row r="196" spans="1:9" x14ac:dyDescent="0.35">
      <c r="A196" t="s">
        <v>195</v>
      </c>
      <c r="B196" s="4">
        <v>13</v>
      </c>
      <c r="C196" s="2" t="s">
        <v>856</v>
      </c>
      <c r="I196"/>
    </row>
    <row r="197" spans="1:9" x14ac:dyDescent="0.35">
      <c r="A197" t="s">
        <v>196</v>
      </c>
      <c r="B197" s="4">
        <v>8</v>
      </c>
      <c r="C197" s="2" t="s">
        <v>856</v>
      </c>
      <c r="I197"/>
    </row>
    <row r="198" spans="1:9" x14ac:dyDescent="0.35">
      <c r="A198" t="s">
        <v>197</v>
      </c>
      <c r="B198" s="4">
        <v>1</v>
      </c>
      <c r="C198" s="2" t="s">
        <v>856</v>
      </c>
      <c r="I198"/>
    </row>
    <row r="199" spans="1:9" x14ac:dyDescent="0.35">
      <c r="A199" t="s">
        <v>198</v>
      </c>
      <c r="B199" s="4">
        <v>9</v>
      </c>
      <c r="C199" s="2" t="s">
        <v>856</v>
      </c>
      <c r="I199"/>
    </row>
    <row r="200" spans="1:9" x14ac:dyDescent="0.35">
      <c r="A200" t="s">
        <v>199</v>
      </c>
      <c r="B200" s="4">
        <v>17</v>
      </c>
      <c r="C200" s="2" t="s">
        <v>856</v>
      </c>
      <c r="I200"/>
    </row>
    <row r="201" spans="1:9" x14ac:dyDescent="0.35">
      <c r="A201" t="s">
        <v>200</v>
      </c>
      <c r="B201" s="4">
        <v>17</v>
      </c>
      <c r="C201" s="2" t="s">
        <v>856</v>
      </c>
      <c r="I201"/>
    </row>
    <row r="202" spans="1:9" x14ac:dyDescent="0.35">
      <c r="A202" t="s">
        <v>201</v>
      </c>
      <c r="B202" s="4">
        <v>1</v>
      </c>
      <c r="C202" s="2" t="s">
        <v>856</v>
      </c>
      <c r="I202"/>
    </row>
    <row r="203" spans="1:9" x14ac:dyDescent="0.35">
      <c r="A203" t="s">
        <v>202</v>
      </c>
      <c r="B203" s="4">
        <v>13</v>
      </c>
      <c r="C203" s="2" t="s">
        <v>856</v>
      </c>
      <c r="I203"/>
    </row>
    <row r="204" spans="1:9" x14ac:dyDescent="0.35">
      <c r="A204" t="s">
        <v>203</v>
      </c>
      <c r="B204" s="4">
        <v>15</v>
      </c>
      <c r="C204" s="2" t="s">
        <v>856</v>
      </c>
      <c r="I204"/>
    </row>
    <row r="205" spans="1:9" x14ac:dyDescent="0.35">
      <c r="A205" t="s">
        <v>204</v>
      </c>
      <c r="B205" s="4">
        <v>60</v>
      </c>
      <c r="C205" s="2" t="s">
        <v>856</v>
      </c>
      <c r="I205"/>
    </row>
    <row r="206" spans="1:9" x14ac:dyDescent="0.35">
      <c r="A206" t="s">
        <v>205</v>
      </c>
      <c r="B206" s="4">
        <v>95</v>
      </c>
      <c r="C206" s="2" t="s">
        <v>856</v>
      </c>
      <c r="I206"/>
    </row>
    <row r="207" spans="1:9" x14ac:dyDescent="0.35">
      <c r="A207" t="s">
        <v>206</v>
      </c>
      <c r="B207" s="4">
        <v>80</v>
      </c>
      <c r="C207" s="2" t="s">
        <v>856</v>
      </c>
      <c r="I207"/>
    </row>
    <row r="208" spans="1:9" x14ac:dyDescent="0.35">
      <c r="A208" t="s">
        <v>207</v>
      </c>
      <c r="B208" s="4">
        <v>2</v>
      </c>
      <c r="C208" s="2" t="s">
        <v>856</v>
      </c>
      <c r="I208"/>
    </row>
    <row r="209" spans="1:9" x14ac:dyDescent="0.35">
      <c r="A209" t="s">
        <v>208</v>
      </c>
      <c r="B209" s="4">
        <v>504</v>
      </c>
      <c r="C209" s="2" t="s">
        <v>856</v>
      </c>
      <c r="I209"/>
    </row>
    <row r="210" spans="1:9" x14ac:dyDescent="0.35">
      <c r="A210" t="s">
        <v>209</v>
      </c>
      <c r="B210" s="4">
        <v>35</v>
      </c>
      <c r="C210" s="2" t="s">
        <v>856</v>
      </c>
      <c r="I210"/>
    </row>
    <row r="211" spans="1:9" x14ac:dyDescent="0.35">
      <c r="A211" t="s">
        <v>210</v>
      </c>
      <c r="B211" s="4">
        <v>1</v>
      </c>
      <c r="C211" s="2" t="s">
        <v>856</v>
      </c>
      <c r="I211"/>
    </row>
    <row r="212" spans="1:9" x14ac:dyDescent="0.35">
      <c r="A212" t="s">
        <v>211</v>
      </c>
      <c r="B212" s="4">
        <v>66</v>
      </c>
      <c r="C212" s="2" t="s">
        <v>856</v>
      </c>
      <c r="I212"/>
    </row>
    <row r="213" spans="1:9" x14ac:dyDescent="0.35">
      <c r="A213" t="s">
        <v>212</v>
      </c>
      <c r="B213" s="4">
        <v>26</v>
      </c>
      <c r="C213" s="2" t="s">
        <v>856</v>
      </c>
      <c r="I213"/>
    </row>
    <row r="214" spans="1:9" x14ac:dyDescent="0.35">
      <c r="A214" t="s">
        <v>213</v>
      </c>
      <c r="B214" s="4">
        <v>73</v>
      </c>
      <c r="C214" s="2" t="s">
        <v>856</v>
      </c>
      <c r="I214"/>
    </row>
    <row r="215" spans="1:9" x14ac:dyDescent="0.35">
      <c r="A215" t="s">
        <v>214</v>
      </c>
      <c r="B215" s="4">
        <v>40</v>
      </c>
      <c r="C215" s="2" t="s">
        <v>856</v>
      </c>
      <c r="I215"/>
    </row>
    <row r="216" spans="1:9" x14ac:dyDescent="0.35">
      <c r="A216" t="s">
        <v>215</v>
      </c>
      <c r="B216" s="4">
        <v>2</v>
      </c>
      <c r="C216" s="2" t="s">
        <v>856</v>
      </c>
      <c r="I216"/>
    </row>
    <row r="217" spans="1:9" x14ac:dyDescent="0.35">
      <c r="A217" t="s">
        <v>216</v>
      </c>
      <c r="B217" s="4">
        <v>11</v>
      </c>
      <c r="C217" s="2" t="s">
        <v>856</v>
      </c>
      <c r="I217"/>
    </row>
    <row r="218" spans="1:9" x14ac:dyDescent="0.35">
      <c r="A218" t="s">
        <v>217</v>
      </c>
      <c r="B218" s="4">
        <v>39</v>
      </c>
      <c r="C218" s="2" t="s">
        <v>856</v>
      </c>
      <c r="I218"/>
    </row>
    <row r="219" spans="1:9" x14ac:dyDescent="0.35">
      <c r="A219" t="s">
        <v>218</v>
      </c>
      <c r="B219" s="4">
        <v>863</v>
      </c>
      <c r="C219" s="2" t="s">
        <v>856</v>
      </c>
      <c r="I219"/>
    </row>
    <row r="220" spans="1:9" x14ac:dyDescent="0.35">
      <c r="A220" t="s">
        <v>219</v>
      </c>
      <c r="B220" s="4">
        <v>1</v>
      </c>
      <c r="C220" s="2" t="s">
        <v>856</v>
      </c>
      <c r="I220"/>
    </row>
    <row r="221" spans="1:9" x14ac:dyDescent="0.35">
      <c r="A221" t="s">
        <v>220</v>
      </c>
      <c r="B221" s="4">
        <v>21</v>
      </c>
      <c r="C221" s="2" t="s">
        <v>856</v>
      </c>
      <c r="I221"/>
    </row>
    <row r="222" spans="1:9" x14ac:dyDescent="0.35">
      <c r="A222" t="s">
        <v>221</v>
      </c>
      <c r="B222" s="4">
        <v>40</v>
      </c>
      <c r="C222" s="2" t="s">
        <v>856</v>
      </c>
      <c r="I222"/>
    </row>
    <row r="223" spans="1:9" x14ac:dyDescent="0.35">
      <c r="A223" t="s">
        <v>222</v>
      </c>
      <c r="B223" s="4">
        <v>7</v>
      </c>
      <c r="C223" s="2" t="s">
        <v>856</v>
      </c>
      <c r="I223"/>
    </row>
    <row r="224" spans="1:9" x14ac:dyDescent="0.35">
      <c r="A224" t="s">
        <v>223</v>
      </c>
      <c r="B224" s="4">
        <v>1</v>
      </c>
      <c r="C224" s="2" t="s">
        <v>856</v>
      </c>
      <c r="I224"/>
    </row>
    <row r="225" spans="1:9" x14ac:dyDescent="0.35">
      <c r="A225" t="s">
        <v>224</v>
      </c>
      <c r="B225" s="4">
        <v>3</v>
      </c>
      <c r="C225" s="2" t="s">
        <v>856</v>
      </c>
      <c r="I225"/>
    </row>
    <row r="226" spans="1:9" x14ac:dyDescent="0.35">
      <c r="A226" t="s">
        <v>225</v>
      </c>
      <c r="B226" s="4">
        <v>1564</v>
      </c>
      <c r="C226" s="2" t="s">
        <v>856</v>
      </c>
      <c r="I226"/>
    </row>
    <row r="227" spans="1:9" x14ac:dyDescent="0.35">
      <c r="A227" t="s">
        <v>226</v>
      </c>
      <c r="B227" s="4">
        <v>1</v>
      </c>
      <c r="C227" s="2" t="s">
        <v>856</v>
      </c>
      <c r="I227"/>
    </row>
    <row r="228" spans="1:9" x14ac:dyDescent="0.35">
      <c r="A228" t="s">
        <v>227</v>
      </c>
      <c r="B228" s="4">
        <v>548</v>
      </c>
      <c r="C228" s="2" t="s">
        <v>856</v>
      </c>
      <c r="I228"/>
    </row>
    <row r="229" spans="1:9" x14ac:dyDescent="0.35">
      <c r="A229" t="s">
        <v>228</v>
      </c>
      <c r="B229" s="4">
        <v>4</v>
      </c>
      <c r="C229" s="2" t="s">
        <v>856</v>
      </c>
      <c r="I229"/>
    </row>
    <row r="230" spans="1:9" x14ac:dyDescent="0.35">
      <c r="A230" t="s">
        <v>229</v>
      </c>
      <c r="B230" s="4">
        <v>51</v>
      </c>
      <c r="C230" s="2" t="s">
        <v>856</v>
      </c>
      <c r="I230"/>
    </row>
    <row r="231" spans="1:9" x14ac:dyDescent="0.35">
      <c r="A231" t="s">
        <v>230</v>
      </c>
      <c r="B231" s="4">
        <v>47</v>
      </c>
      <c r="C231" s="2" t="s">
        <v>856</v>
      </c>
      <c r="I231"/>
    </row>
    <row r="232" spans="1:9" x14ac:dyDescent="0.35">
      <c r="A232" t="s">
        <v>231</v>
      </c>
      <c r="B232" s="4">
        <v>2</v>
      </c>
      <c r="C232" s="2" t="s">
        <v>856</v>
      </c>
      <c r="I232"/>
    </row>
    <row r="233" spans="1:9" x14ac:dyDescent="0.35">
      <c r="A233" t="s">
        <v>232</v>
      </c>
      <c r="B233" s="4">
        <v>67</v>
      </c>
      <c r="C233" s="2" t="s">
        <v>856</v>
      </c>
      <c r="I233"/>
    </row>
    <row r="234" spans="1:9" x14ac:dyDescent="0.35">
      <c r="A234" t="s">
        <v>233</v>
      </c>
      <c r="B234" s="4">
        <v>27</v>
      </c>
      <c r="C234" s="2" t="s">
        <v>856</v>
      </c>
      <c r="I234"/>
    </row>
    <row r="235" spans="1:9" x14ac:dyDescent="0.35">
      <c r="A235" t="s">
        <v>234</v>
      </c>
      <c r="B235" s="4">
        <v>55</v>
      </c>
      <c r="C235" s="2" t="s">
        <v>856</v>
      </c>
      <c r="I235"/>
    </row>
    <row r="236" spans="1:9" x14ac:dyDescent="0.35">
      <c r="A236" t="s">
        <v>235</v>
      </c>
      <c r="B236" s="4">
        <v>3</v>
      </c>
      <c r="C236" s="2" t="s">
        <v>856</v>
      </c>
      <c r="I236"/>
    </row>
    <row r="237" spans="1:9" x14ac:dyDescent="0.35">
      <c r="A237" t="s">
        <v>236</v>
      </c>
      <c r="B237" s="4">
        <v>38</v>
      </c>
      <c r="C237" s="2" t="s">
        <v>856</v>
      </c>
      <c r="I237"/>
    </row>
    <row r="238" spans="1:9" x14ac:dyDescent="0.35">
      <c r="A238" t="s">
        <v>237</v>
      </c>
      <c r="B238" s="4">
        <v>9</v>
      </c>
      <c r="C238" s="2" t="s">
        <v>856</v>
      </c>
      <c r="I238"/>
    </row>
    <row r="239" spans="1:9" x14ac:dyDescent="0.35">
      <c r="A239" t="s">
        <v>238</v>
      </c>
      <c r="B239" s="4">
        <v>14</v>
      </c>
      <c r="C239" s="2" t="s">
        <v>856</v>
      </c>
      <c r="I239"/>
    </row>
    <row r="240" spans="1:9" x14ac:dyDescent="0.35">
      <c r="A240" t="s">
        <v>239</v>
      </c>
      <c r="B240" s="4">
        <v>2</v>
      </c>
      <c r="C240" s="2" t="s">
        <v>856</v>
      </c>
      <c r="I240"/>
    </row>
    <row r="241" spans="1:9" x14ac:dyDescent="0.35">
      <c r="A241" t="s">
        <v>240</v>
      </c>
      <c r="B241" s="4">
        <v>27</v>
      </c>
      <c r="C241" s="2" t="s">
        <v>856</v>
      </c>
      <c r="I241"/>
    </row>
    <row r="242" spans="1:9" x14ac:dyDescent="0.35">
      <c r="A242" t="s">
        <v>241</v>
      </c>
      <c r="B242" s="4">
        <v>94</v>
      </c>
      <c r="C242" s="2" t="s">
        <v>856</v>
      </c>
      <c r="I242"/>
    </row>
    <row r="243" spans="1:9" x14ac:dyDescent="0.35">
      <c r="A243" t="s">
        <v>242</v>
      </c>
      <c r="B243" s="4">
        <v>26</v>
      </c>
      <c r="C243" s="2" t="s">
        <v>856</v>
      </c>
      <c r="I243"/>
    </row>
    <row r="244" spans="1:9" x14ac:dyDescent="0.35">
      <c r="A244" t="s">
        <v>243</v>
      </c>
      <c r="B244" s="4">
        <v>5</v>
      </c>
      <c r="C244" s="2" t="s">
        <v>856</v>
      </c>
      <c r="I244"/>
    </row>
    <row r="245" spans="1:9" x14ac:dyDescent="0.35">
      <c r="A245" t="s">
        <v>244</v>
      </c>
      <c r="B245" s="4">
        <v>1</v>
      </c>
      <c r="C245" s="2" t="s">
        <v>856</v>
      </c>
      <c r="I245"/>
    </row>
    <row r="246" spans="1:9" x14ac:dyDescent="0.35">
      <c r="A246" t="s">
        <v>245</v>
      </c>
      <c r="B246" s="4">
        <v>14</v>
      </c>
      <c r="C246" s="2" t="s">
        <v>856</v>
      </c>
      <c r="I246"/>
    </row>
    <row r="247" spans="1:9" x14ac:dyDescent="0.35">
      <c r="A247" t="s">
        <v>246</v>
      </c>
      <c r="B247" s="4">
        <v>12</v>
      </c>
      <c r="C247" s="2" t="s">
        <v>856</v>
      </c>
      <c r="I247"/>
    </row>
    <row r="248" spans="1:9" x14ac:dyDescent="0.35">
      <c r="A248" t="s">
        <v>247</v>
      </c>
      <c r="B248" s="4">
        <v>24</v>
      </c>
      <c r="C248" s="2" t="s">
        <v>856</v>
      </c>
      <c r="I248"/>
    </row>
    <row r="249" spans="1:9" x14ac:dyDescent="0.35">
      <c r="A249" t="s">
        <v>248</v>
      </c>
      <c r="B249" s="4">
        <v>1</v>
      </c>
      <c r="C249" s="2" t="s">
        <v>856</v>
      </c>
      <c r="I249"/>
    </row>
    <row r="250" spans="1:9" x14ac:dyDescent="0.35">
      <c r="A250" t="s">
        <v>249</v>
      </c>
      <c r="B250" s="4">
        <v>327</v>
      </c>
      <c r="C250" s="2" t="s">
        <v>856</v>
      </c>
      <c r="I250"/>
    </row>
    <row r="251" spans="1:9" x14ac:dyDescent="0.35">
      <c r="A251" t="s">
        <v>250</v>
      </c>
      <c r="B251" s="4">
        <v>2</v>
      </c>
      <c r="C251" s="2" t="s">
        <v>856</v>
      </c>
      <c r="I251"/>
    </row>
    <row r="252" spans="1:9" x14ac:dyDescent="0.35">
      <c r="A252" t="s">
        <v>251</v>
      </c>
      <c r="B252" s="4">
        <v>2</v>
      </c>
      <c r="C252" s="2" t="s">
        <v>856</v>
      </c>
      <c r="I252"/>
    </row>
    <row r="253" spans="1:9" x14ac:dyDescent="0.35">
      <c r="A253" t="s">
        <v>252</v>
      </c>
      <c r="B253" s="4">
        <v>5</v>
      </c>
      <c r="C253" s="2" t="s">
        <v>856</v>
      </c>
      <c r="I253"/>
    </row>
    <row r="254" spans="1:9" x14ac:dyDescent="0.35">
      <c r="A254" t="s">
        <v>253</v>
      </c>
      <c r="B254" s="4">
        <v>4</v>
      </c>
      <c r="C254" s="2" t="s">
        <v>856</v>
      </c>
      <c r="I254"/>
    </row>
    <row r="255" spans="1:9" x14ac:dyDescent="0.35">
      <c r="A255" t="s">
        <v>254</v>
      </c>
      <c r="B255" s="4">
        <v>5</v>
      </c>
      <c r="C255" s="2" t="s">
        <v>856</v>
      </c>
      <c r="I255"/>
    </row>
    <row r="256" spans="1:9" x14ac:dyDescent="0.35">
      <c r="A256" t="s">
        <v>255</v>
      </c>
      <c r="B256" s="4">
        <v>38</v>
      </c>
      <c r="C256" s="2" t="s">
        <v>856</v>
      </c>
      <c r="I256"/>
    </row>
    <row r="257" spans="1:9" x14ac:dyDescent="0.35">
      <c r="A257" t="s">
        <v>256</v>
      </c>
      <c r="B257" s="4">
        <v>34</v>
      </c>
      <c r="C257" s="2" t="s">
        <v>856</v>
      </c>
      <c r="I257"/>
    </row>
    <row r="258" spans="1:9" x14ac:dyDescent="0.35">
      <c r="A258" t="s">
        <v>257</v>
      </c>
      <c r="B258" s="4">
        <v>21</v>
      </c>
      <c r="C258" s="2" t="s">
        <v>856</v>
      </c>
      <c r="I258"/>
    </row>
    <row r="259" spans="1:9" x14ac:dyDescent="0.35">
      <c r="A259" t="s">
        <v>258</v>
      </c>
      <c r="B259" s="4">
        <v>1</v>
      </c>
      <c r="C259" s="2" t="s">
        <v>856</v>
      </c>
      <c r="I259"/>
    </row>
    <row r="260" spans="1:9" x14ac:dyDescent="0.35">
      <c r="A260" t="s">
        <v>259</v>
      </c>
      <c r="B260" s="4">
        <v>3</v>
      </c>
      <c r="C260" s="2" t="s">
        <v>856</v>
      </c>
      <c r="I260"/>
    </row>
    <row r="261" spans="1:9" x14ac:dyDescent="0.35">
      <c r="A261" t="s">
        <v>260</v>
      </c>
      <c r="B261" s="4">
        <v>1</v>
      </c>
      <c r="C261" s="2" t="s">
        <v>856</v>
      </c>
      <c r="I261"/>
    </row>
    <row r="262" spans="1:9" x14ac:dyDescent="0.35">
      <c r="A262" t="s">
        <v>261</v>
      </c>
      <c r="B262" s="4">
        <v>34</v>
      </c>
      <c r="C262" s="2" t="s">
        <v>856</v>
      </c>
      <c r="I262"/>
    </row>
    <row r="263" spans="1:9" x14ac:dyDescent="0.35">
      <c r="A263" t="s">
        <v>262</v>
      </c>
      <c r="B263" s="4">
        <v>8</v>
      </c>
      <c r="C263" s="2" t="s">
        <v>856</v>
      </c>
      <c r="I263"/>
    </row>
    <row r="264" spans="1:9" x14ac:dyDescent="0.35">
      <c r="A264" t="s">
        <v>263</v>
      </c>
      <c r="B264" s="4">
        <v>4</v>
      </c>
      <c r="C264" s="2" t="s">
        <v>856</v>
      </c>
      <c r="I264"/>
    </row>
    <row r="265" spans="1:9" x14ac:dyDescent="0.35">
      <c r="A265" t="s">
        <v>264</v>
      </c>
      <c r="B265" s="4">
        <v>151</v>
      </c>
      <c r="C265" s="2" t="s">
        <v>856</v>
      </c>
      <c r="I265"/>
    </row>
    <row r="266" spans="1:9" x14ac:dyDescent="0.35">
      <c r="A266" t="s">
        <v>265</v>
      </c>
      <c r="B266" s="4">
        <v>2</v>
      </c>
      <c r="C266" s="2" t="s">
        <v>856</v>
      </c>
      <c r="I266"/>
    </row>
    <row r="267" spans="1:9" x14ac:dyDescent="0.35">
      <c r="A267" t="s">
        <v>266</v>
      </c>
      <c r="B267" s="4">
        <v>14</v>
      </c>
      <c r="C267" s="2" t="s">
        <v>856</v>
      </c>
      <c r="I267"/>
    </row>
    <row r="268" spans="1:9" x14ac:dyDescent="0.35">
      <c r="A268" t="s">
        <v>267</v>
      </c>
      <c r="B268" s="4">
        <v>70</v>
      </c>
      <c r="C268" s="2" t="s">
        <v>856</v>
      </c>
      <c r="I268"/>
    </row>
    <row r="269" spans="1:9" x14ac:dyDescent="0.35">
      <c r="A269" t="s">
        <v>268</v>
      </c>
      <c r="B269" s="4">
        <v>1</v>
      </c>
      <c r="C269" s="2" t="s">
        <v>856</v>
      </c>
      <c r="I269"/>
    </row>
    <row r="270" spans="1:9" x14ac:dyDescent="0.35">
      <c r="A270" t="s">
        <v>269</v>
      </c>
      <c r="B270" s="4">
        <v>2</v>
      </c>
      <c r="C270" s="2" t="s">
        <v>856</v>
      </c>
      <c r="I270"/>
    </row>
    <row r="271" spans="1:9" x14ac:dyDescent="0.35">
      <c r="A271" t="s">
        <v>270</v>
      </c>
      <c r="B271" s="4">
        <v>2</v>
      </c>
      <c r="C271" s="2" t="s">
        <v>856</v>
      </c>
      <c r="I271"/>
    </row>
    <row r="272" spans="1:9" x14ac:dyDescent="0.35">
      <c r="A272" t="s">
        <v>271</v>
      </c>
      <c r="B272" s="4">
        <v>52</v>
      </c>
      <c r="C272" s="2" t="s">
        <v>856</v>
      </c>
      <c r="I272"/>
    </row>
    <row r="273" spans="1:9" x14ac:dyDescent="0.35">
      <c r="A273" t="s">
        <v>272</v>
      </c>
      <c r="B273" s="4">
        <v>26</v>
      </c>
      <c r="C273" s="2" t="s">
        <v>856</v>
      </c>
      <c r="I273"/>
    </row>
    <row r="274" spans="1:9" x14ac:dyDescent="0.35">
      <c r="A274" t="s">
        <v>273</v>
      </c>
      <c r="B274" s="4">
        <v>3</v>
      </c>
      <c r="C274" s="2" t="s">
        <v>856</v>
      </c>
      <c r="I274"/>
    </row>
    <row r="275" spans="1:9" x14ac:dyDescent="0.35">
      <c r="A275" t="s">
        <v>274</v>
      </c>
      <c r="B275" s="4">
        <v>263</v>
      </c>
      <c r="C275" s="2" t="s">
        <v>856</v>
      </c>
      <c r="I275"/>
    </row>
    <row r="276" spans="1:9" x14ac:dyDescent="0.35">
      <c r="A276" t="s">
        <v>275</v>
      </c>
      <c r="B276" s="4">
        <v>91</v>
      </c>
      <c r="C276" s="2" t="s">
        <v>856</v>
      </c>
      <c r="I276"/>
    </row>
    <row r="277" spans="1:9" x14ac:dyDescent="0.35">
      <c r="A277" t="s">
        <v>276</v>
      </c>
      <c r="B277" s="4">
        <v>1</v>
      </c>
      <c r="C277" s="2" t="s">
        <v>856</v>
      </c>
      <c r="I277"/>
    </row>
    <row r="278" spans="1:9" x14ac:dyDescent="0.35">
      <c r="A278" t="s">
        <v>277</v>
      </c>
      <c r="B278" s="4">
        <v>4</v>
      </c>
      <c r="C278" s="2" t="s">
        <v>856</v>
      </c>
      <c r="I278"/>
    </row>
    <row r="279" spans="1:9" x14ac:dyDescent="0.35">
      <c r="A279" t="s">
        <v>278</v>
      </c>
      <c r="B279" s="4">
        <v>1</v>
      </c>
      <c r="C279" s="2" t="s">
        <v>856</v>
      </c>
      <c r="I279"/>
    </row>
    <row r="280" spans="1:9" x14ac:dyDescent="0.35">
      <c r="A280" t="s">
        <v>279</v>
      </c>
      <c r="B280" s="4">
        <v>16</v>
      </c>
      <c r="C280" s="2" t="s">
        <v>856</v>
      </c>
      <c r="I280"/>
    </row>
    <row r="281" spans="1:9" x14ac:dyDescent="0.35">
      <c r="A281" t="s">
        <v>280</v>
      </c>
      <c r="B281" s="4">
        <v>179</v>
      </c>
      <c r="C281" s="2" t="s">
        <v>856</v>
      </c>
      <c r="I281"/>
    </row>
    <row r="282" spans="1:9" x14ac:dyDescent="0.35">
      <c r="A282" t="s">
        <v>281</v>
      </c>
      <c r="B282" s="4">
        <v>1</v>
      </c>
      <c r="C282" s="2" t="s">
        <v>856</v>
      </c>
      <c r="I282"/>
    </row>
    <row r="283" spans="1:9" x14ac:dyDescent="0.35">
      <c r="A283" t="s">
        <v>282</v>
      </c>
      <c r="B283" s="4">
        <v>6</v>
      </c>
      <c r="C283" s="2" t="s">
        <v>856</v>
      </c>
      <c r="I283"/>
    </row>
    <row r="284" spans="1:9" x14ac:dyDescent="0.35">
      <c r="A284" t="s">
        <v>283</v>
      </c>
      <c r="B284" s="4">
        <v>28</v>
      </c>
      <c r="C284" s="2" t="s">
        <v>856</v>
      </c>
      <c r="I284"/>
    </row>
    <row r="285" spans="1:9" x14ac:dyDescent="0.35">
      <c r="A285" t="s">
        <v>284</v>
      </c>
      <c r="B285" s="4">
        <v>47</v>
      </c>
      <c r="C285" s="2" t="s">
        <v>856</v>
      </c>
      <c r="I285"/>
    </row>
    <row r="286" spans="1:9" x14ac:dyDescent="0.35">
      <c r="A286" t="s">
        <v>285</v>
      </c>
      <c r="B286" s="4">
        <v>173</v>
      </c>
      <c r="C286" s="2" t="s">
        <v>856</v>
      </c>
      <c r="I286"/>
    </row>
    <row r="287" spans="1:9" x14ac:dyDescent="0.35">
      <c r="A287" t="s">
        <v>286</v>
      </c>
      <c r="B287" s="4">
        <v>3</v>
      </c>
      <c r="C287" s="2" t="s">
        <v>856</v>
      </c>
      <c r="I287"/>
    </row>
    <row r="288" spans="1:9" x14ac:dyDescent="0.35">
      <c r="A288" t="s">
        <v>287</v>
      </c>
      <c r="B288" s="4">
        <v>9</v>
      </c>
      <c r="C288" s="2" t="s">
        <v>856</v>
      </c>
      <c r="I288"/>
    </row>
    <row r="289" spans="1:9" x14ac:dyDescent="0.35">
      <c r="A289" t="s">
        <v>288</v>
      </c>
      <c r="B289" s="4">
        <v>45</v>
      </c>
      <c r="C289" s="2" t="s">
        <v>856</v>
      </c>
      <c r="I289"/>
    </row>
    <row r="290" spans="1:9" x14ac:dyDescent="0.35">
      <c r="A290" t="s">
        <v>289</v>
      </c>
      <c r="B290" s="4">
        <v>6</v>
      </c>
      <c r="C290" s="2" t="s">
        <v>856</v>
      </c>
      <c r="I290"/>
    </row>
    <row r="291" spans="1:9" x14ac:dyDescent="0.35">
      <c r="A291" t="s">
        <v>290</v>
      </c>
      <c r="B291" s="4">
        <v>1</v>
      </c>
      <c r="C291" s="2" t="s">
        <v>856</v>
      </c>
      <c r="I291"/>
    </row>
    <row r="292" spans="1:9" x14ac:dyDescent="0.35">
      <c r="A292" t="s">
        <v>291</v>
      </c>
      <c r="B292" s="4">
        <v>1</v>
      </c>
      <c r="C292" s="2" t="s">
        <v>856</v>
      </c>
      <c r="I292"/>
    </row>
    <row r="293" spans="1:9" x14ac:dyDescent="0.35">
      <c r="A293" t="s">
        <v>292</v>
      </c>
      <c r="B293" s="4">
        <v>14</v>
      </c>
      <c r="C293" s="2" t="s">
        <v>856</v>
      </c>
      <c r="I293"/>
    </row>
    <row r="294" spans="1:9" x14ac:dyDescent="0.35">
      <c r="A294" t="s">
        <v>293</v>
      </c>
      <c r="B294" s="4">
        <v>15</v>
      </c>
      <c r="C294" s="2" t="s">
        <v>856</v>
      </c>
      <c r="I294"/>
    </row>
    <row r="295" spans="1:9" x14ac:dyDescent="0.35">
      <c r="A295" t="s">
        <v>294</v>
      </c>
      <c r="B295" s="4">
        <v>1</v>
      </c>
      <c r="C295" s="2" t="s">
        <v>856</v>
      </c>
      <c r="I295"/>
    </row>
    <row r="296" spans="1:9" x14ac:dyDescent="0.35">
      <c r="A296" t="s">
        <v>295</v>
      </c>
      <c r="B296" s="4">
        <v>5</v>
      </c>
      <c r="C296" s="2" t="s">
        <v>856</v>
      </c>
      <c r="I296"/>
    </row>
    <row r="297" spans="1:9" x14ac:dyDescent="0.35">
      <c r="A297" t="s">
        <v>296</v>
      </c>
      <c r="B297" s="4">
        <v>184</v>
      </c>
      <c r="C297" s="2" t="s">
        <v>856</v>
      </c>
      <c r="I297"/>
    </row>
    <row r="298" spans="1:9" x14ac:dyDescent="0.35">
      <c r="A298" t="s">
        <v>297</v>
      </c>
      <c r="B298" s="4">
        <v>30</v>
      </c>
      <c r="C298" s="2" t="s">
        <v>856</v>
      </c>
      <c r="I298"/>
    </row>
    <row r="299" spans="1:9" x14ac:dyDescent="0.35">
      <c r="A299" t="s">
        <v>298</v>
      </c>
      <c r="B299" s="4">
        <v>138</v>
      </c>
      <c r="C299" s="2" t="s">
        <v>856</v>
      </c>
      <c r="I299"/>
    </row>
    <row r="300" spans="1:9" x14ac:dyDescent="0.35">
      <c r="A300" t="s">
        <v>299</v>
      </c>
      <c r="B300" s="4">
        <v>171</v>
      </c>
      <c r="C300" s="2" t="s">
        <v>856</v>
      </c>
      <c r="I300"/>
    </row>
    <row r="301" spans="1:9" x14ac:dyDescent="0.35">
      <c r="A301" t="s">
        <v>300</v>
      </c>
      <c r="B301" s="4">
        <v>37</v>
      </c>
      <c r="C301" s="2" t="s">
        <v>856</v>
      </c>
      <c r="I301"/>
    </row>
    <row r="302" spans="1:9" x14ac:dyDescent="0.35">
      <c r="A302" t="s">
        <v>301</v>
      </c>
      <c r="B302" s="4">
        <v>1</v>
      </c>
      <c r="C302" s="2" t="s">
        <v>856</v>
      </c>
      <c r="I302"/>
    </row>
    <row r="303" spans="1:9" x14ac:dyDescent="0.35">
      <c r="A303" t="s">
        <v>302</v>
      </c>
      <c r="B303" s="4">
        <v>34</v>
      </c>
      <c r="C303" s="2" t="s">
        <v>856</v>
      </c>
      <c r="I303"/>
    </row>
    <row r="304" spans="1:9" x14ac:dyDescent="0.35">
      <c r="A304" t="s">
        <v>303</v>
      </c>
      <c r="B304" s="4">
        <v>38</v>
      </c>
      <c r="C304" s="2" t="s">
        <v>856</v>
      </c>
      <c r="I304"/>
    </row>
    <row r="305" spans="1:9" x14ac:dyDescent="0.35">
      <c r="A305" t="s">
        <v>304</v>
      </c>
      <c r="B305" s="4">
        <v>19</v>
      </c>
      <c r="C305" s="2" t="s">
        <v>856</v>
      </c>
      <c r="I305"/>
    </row>
    <row r="306" spans="1:9" x14ac:dyDescent="0.35">
      <c r="A306" t="s">
        <v>305</v>
      </c>
      <c r="B306" s="4">
        <v>32</v>
      </c>
      <c r="C306" s="2" t="s">
        <v>856</v>
      </c>
      <c r="I306"/>
    </row>
    <row r="307" spans="1:9" x14ac:dyDescent="0.35">
      <c r="A307" t="s">
        <v>306</v>
      </c>
      <c r="B307" s="4">
        <v>37</v>
      </c>
      <c r="C307" s="2" t="s">
        <v>856</v>
      </c>
      <c r="I307"/>
    </row>
    <row r="308" spans="1:9" x14ac:dyDescent="0.35">
      <c r="A308" t="s">
        <v>307</v>
      </c>
      <c r="B308" s="4">
        <v>2</v>
      </c>
      <c r="C308" s="2" t="s">
        <v>856</v>
      </c>
      <c r="I308"/>
    </row>
    <row r="309" spans="1:9" x14ac:dyDescent="0.35">
      <c r="A309" t="s">
        <v>308</v>
      </c>
      <c r="B309" s="4">
        <v>1</v>
      </c>
      <c r="C309" s="2" t="s">
        <v>856</v>
      </c>
      <c r="I309"/>
    </row>
    <row r="310" spans="1:9" x14ac:dyDescent="0.35">
      <c r="A310" t="s">
        <v>309</v>
      </c>
      <c r="B310" s="4">
        <v>10</v>
      </c>
      <c r="C310" s="2" t="s">
        <v>856</v>
      </c>
      <c r="I310"/>
    </row>
    <row r="311" spans="1:9" x14ac:dyDescent="0.35">
      <c r="A311" t="s">
        <v>310</v>
      </c>
      <c r="B311" s="4">
        <v>1</v>
      </c>
      <c r="C311" s="2" t="s">
        <v>856</v>
      </c>
      <c r="I311"/>
    </row>
    <row r="312" spans="1:9" x14ac:dyDescent="0.35">
      <c r="A312" t="s">
        <v>311</v>
      </c>
      <c r="B312" s="4">
        <v>6</v>
      </c>
      <c r="C312" s="2" t="s">
        <v>856</v>
      </c>
      <c r="I312"/>
    </row>
    <row r="313" spans="1:9" x14ac:dyDescent="0.35">
      <c r="A313" t="s">
        <v>312</v>
      </c>
      <c r="B313" s="4">
        <v>16</v>
      </c>
      <c r="C313" s="2" t="s">
        <v>856</v>
      </c>
      <c r="I313"/>
    </row>
    <row r="314" spans="1:9" x14ac:dyDescent="0.35">
      <c r="A314" t="s">
        <v>313</v>
      </c>
      <c r="B314" s="4">
        <v>1</v>
      </c>
      <c r="C314" s="2" t="s">
        <v>856</v>
      </c>
      <c r="I314"/>
    </row>
    <row r="315" spans="1:9" x14ac:dyDescent="0.35">
      <c r="A315" t="s">
        <v>314</v>
      </c>
      <c r="B315" s="4">
        <v>2</v>
      </c>
      <c r="C315" s="2" t="s">
        <v>856</v>
      </c>
      <c r="I315"/>
    </row>
    <row r="316" spans="1:9" x14ac:dyDescent="0.35">
      <c r="A316" t="s">
        <v>315</v>
      </c>
      <c r="B316" s="4">
        <v>92</v>
      </c>
      <c r="C316" s="2" t="s">
        <v>856</v>
      </c>
      <c r="I316"/>
    </row>
    <row r="317" spans="1:9" x14ac:dyDescent="0.35">
      <c r="A317" t="s">
        <v>316</v>
      </c>
      <c r="B317" s="4">
        <v>44</v>
      </c>
      <c r="C317" s="2" t="s">
        <v>856</v>
      </c>
      <c r="I317"/>
    </row>
    <row r="318" spans="1:9" x14ac:dyDescent="0.35">
      <c r="A318" t="s">
        <v>317</v>
      </c>
      <c r="B318" s="4">
        <v>86</v>
      </c>
      <c r="C318" s="2" t="s">
        <v>856</v>
      </c>
      <c r="I318"/>
    </row>
    <row r="319" spans="1:9" x14ac:dyDescent="0.35">
      <c r="A319" t="s">
        <v>318</v>
      </c>
      <c r="B319" s="4">
        <v>1</v>
      </c>
      <c r="C319" s="2" t="s">
        <v>856</v>
      </c>
      <c r="I319"/>
    </row>
    <row r="320" spans="1:9" x14ac:dyDescent="0.35">
      <c r="A320" t="s">
        <v>319</v>
      </c>
      <c r="B320" s="4">
        <v>53</v>
      </c>
      <c r="C320" s="2" t="s">
        <v>856</v>
      </c>
      <c r="I320"/>
    </row>
    <row r="321" spans="1:9" x14ac:dyDescent="0.35">
      <c r="A321" t="s">
        <v>320</v>
      </c>
      <c r="B321" s="4">
        <v>15</v>
      </c>
      <c r="C321" s="2" t="s">
        <v>856</v>
      </c>
      <c r="I321"/>
    </row>
    <row r="322" spans="1:9" x14ac:dyDescent="0.35">
      <c r="A322" t="s">
        <v>321</v>
      </c>
      <c r="B322" s="4">
        <v>327</v>
      </c>
      <c r="C322" s="2" t="s">
        <v>856</v>
      </c>
      <c r="I322"/>
    </row>
    <row r="323" spans="1:9" x14ac:dyDescent="0.35">
      <c r="A323" t="s">
        <v>322</v>
      </c>
      <c r="B323" s="4">
        <v>43</v>
      </c>
      <c r="C323" s="2" t="s">
        <v>856</v>
      </c>
      <c r="I323"/>
    </row>
    <row r="324" spans="1:9" x14ac:dyDescent="0.35">
      <c r="A324" t="s">
        <v>323</v>
      </c>
      <c r="B324" s="4">
        <v>1</v>
      </c>
      <c r="C324" s="2" t="s">
        <v>856</v>
      </c>
      <c r="I324"/>
    </row>
    <row r="325" spans="1:9" x14ac:dyDescent="0.35">
      <c r="A325" t="s">
        <v>324</v>
      </c>
      <c r="B325" s="4">
        <v>6</v>
      </c>
      <c r="C325" s="2" t="s">
        <v>856</v>
      </c>
      <c r="I325"/>
    </row>
    <row r="326" spans="1:9" x14ac:dyDescent="0.35">
      <c r="A326" t="s">
        <v>325</v>
      </c>
      <c r="B326" s="4">
        <v>11</v>
      </c>
      <c r="C326" s="2" t="s">
        <v>856</v>
      </c>
      <c r="I326"/>
    </row>
    <row r="327" spans="1:9" x14ac:dyDescent="0.35">
      <c r="A327" t="s">
        <v>326</v>
      </c>
      <c r="B327" s="4">
        <v>1</v>
      </c>
      <c r="C327" s="2" t="s">
        <v>856</v>
      </c>
      <c r="I327"/>
    </row>
    <row r="328" spans="1:9" x14ac:dyDescent="0.35">
      <c r="A328" t="s">
        <v>327</v>
      </c>
      <c r="B328" s="4">
        <v>88</v>
      </c>
      <c r="C328" s="2" t="s">
        <v>856</v>
      </c>
      <c r="I328"/>
    </row>
    <row r="329" spans="1:9" x14ac:dyDescent="0.35">
      <c r="A329" t="s">
        <v>328</v>
      </c>
      <c r="B329" s="4">
        <v>5</v>
      </c>
      <c r="C329" s="2" t="s">
        <v>856</v>
      </c>
      <c r="I329"/>
    </row>
    <row r="330" spans="1:9" x14ac:dyDescent="0.35">
      <c r="A330" t="s">
        <v>329</v>
      </c>
      <c r="B330" s="4">
        <v>1000</v>
      </c>
      <c r="C330" s="2" t="s">
        <v>856</v>
      </c>
      <c r="I330"/>
    </row>
    <row r="331" spans="1:9" x14ac:dyDescent="0.35">
      <c r="A331" t="s">
        <v>330</v>
      </c>
      <c r="B331" s="4">
        <v>10</v>
      </c>
      <c r="C331" s="2" t="s">
        <v>856</v>
      </c>
      <c r="I331"/>
    </row>
    <row r="332" spans="1:9" x14ac:dyDescent="0.35">
      <c r="A332" t="s">
        <v>331</v>
      </c>
      <c r="B332" s="4">
        <v>17</v>
      </c>
      <c r="C332" s="2" t="s">
        <v>856</v>
      </c>
      <c r="I332"/>
    </row>
    <row r="333" spans="1:9" x14ac:dyDescent="0.35">
      <c r="A333" t="s">
        <v>332</v>
      </c>
      <c r="B333" s="4">
        <v>10</v>
      </c>
      <c r="C333" s="2" t="s">
        <v>856</v>
      </c>
      <c r="I333"/>
    </row>
    <row r="334" spans="1:9" x14ac:dyDescent="0.35">
      <c r="A334" t="s">
        <v>333</v>
      </c>
      <c r="B334" s="4">
        <v>72</v>
      </c>
      <c r="C334" s="2" t="s">
        <v>856</v>
      </c>
      <c r="I334"/>
    </row>
    <row r="335" spans="1:9" x14ac:dyDescent="0.35">
      <c r="A335" t="s">
        <v>334</v>
      </c>
      <c r="B335" s="4">
        <v>11</v>
      </c>
      <c r="C335" s="2" t="s">
        <v>856</v>
      </c>
      <c r="I335"/>
    </row>
    <row r="336" spans="1:9" x14ac:dyDescent="0.35">
      <c r="A336" t="s">
        <v>335</v>
      </c>
      <c r="B336" s="4">
        <v>2</v>
      </c>
      <c r="C336" s="2" t="s">
        <v>856</v>
      </c>
      <c r="I336"/>
    </row>
    <row r="337" spans="1:9" x14ac:dyDescent="0.35">
      <c r="A337" t="s">
        <v>336</v>
      </c>
      <c r="B337" s="4">
        <v>22</v>
      </c>
      <c r="C337" s="2" t="s">
        <v>856</v>
      </c>
      <c r="I337"/>
    </row>
    <row r="338" spans="1:9" x14ac:dyDescent="0.35">
      <c r="A338" t="s">
        <v>337</v>
      </c>
      <c r="B338" s="4">
        <v>10</v>
      </c>
      <c r="C338" s="2" t="s">
        <v>856</v>
      </c>
      <c r="I338"/>
    </row>
    <row r="339" spans="1:9" x14ac:dyDescent="0.35">
      <c r="A339" t="s">
        <v>338</v>
      </c>
      <c r="B339" s="4">
        <v>20</v>
      </c>
      <c r="C339" s="2" t="s">
        <v>856</v>
      </c>
      <c r="I339"/>
    </row>
    <row r="340" spans="1:9" x14ac:dyDescent="0.35">
      <c r="A340" t="s">
        <v>339</v>
      </c>
      <c r="B340" s="4">
        <v>1</v>
      </c>
      <c r="C340" s="2" t="s">
        <v>856</v>
      </c>
      <c r="I340"/>
    </row>
    <row r="341" spans="1:9" x14ac:dyDescent="0.35">
      <c r="A341" t="s">
        <v>340</v>
      </c>
      <c r="B341" s="4">
        <v>18</v>
      </c>
      <c r="C341" s="2" t="s">
        <v>856</v>
      </c>
      <c r="I341"/>
    </row>
    <row r="342" spans="1:9" x14ac:dyDescent="0.35">
      <c r="A342" t="s">
        <v>341</v>
      </c>
      <c r="B342" s="4">
        <v>21</v>
      </c>
      <c r="C342" s="2" t="s">
        <v>856</v>
      </c>
      <c r="I342"/>
    </row>
    <row r="343" spans="1:9" x14ac:dyDescent="0.35">
      <c r="A343" t="s">
        <v>342</v>
      </c>
      <c r="B343" s="4">
        <v>23</v>
      </c>
      <c r="C343" s="2" t="s">
        <v>856</v>
      </c>
      <c r="I343"/>
    </row>
    <row r="344" spans="1:9" x14ac:dyDescent="0.35">
      <c r="A344" t="s">
        <v>343</v>
      </c>
      <c r="B344" s="4">
        <v>47</v>
      </c>
      <c r="C344" s="2" t="s">
        <v>856</v>
      </c>
      <c r="I344"/>
    </row>
    <row r="345" spans="1:9" x14ac:dyDescent="0.35">
      <c r="A345" t="s">
        <v>344</v>
      </c>
      <c r="B345" s="4">
        <v>9</v>
      </c>
      <c r="C345" s="2" t="s">
        <v>856</v>
      </c>
      <c r="I345"/>
    </row>
    <row r="346" spans="1:9" x14ac:dyDescent="0.35">
      <c r="A346" t="s">
        <v>345</v>
      </c>
      <c r="B346" s="4">
        <v>1087</v>
      </c>
      <c r="C346" s="2" t="s">
        <v>856</v>
      </c>
      <c r="I346"/>
    </row>
    <row r="347" spans="1:9" x14ac:dyDescent="0.35">
      <c r="A347" t="s">
        <v>346</v>
      </c>
      <c r="B347" s="4">
        <v>3</v>
      </c>
      <c r="C347" s="2" t="s">
        <v>856</v>
      </c>
      <c r="I347"/>
    </row>
    <row r="348" spans="1:9" x14ac:dyDescent="0.35">
      <c r="A348" t="s">
        <v>347</v>
      </c>
      <c r="B348" s="4">
        <v>221</v>
      </c>
      <c r="C348" s="2" t="s">
        <v>856</v>
      </c>
      <c r="I348"/>
    </row>
    <row r="349" spans="1:9" x14ac:dyDescent="0.35">
      <c r="A349" t="s">
        <v>348</v>
      </c>
      <c r="B349" s="4">
        <v>28</v>
      </c>
      <c r="C349" s="2" t="s">
        <v>856</v>
      </c>
      <c r="I349"/>
    </row>
    <row r="350" spans="1:9" x14ac:dyDescent="0.35">
      <c r="A350" t="s">
        <v>349</v>
      </c>
      <c r="B350" s="4">
        <v>7</v>
      </c>
      <c r="C350" s="2" t="s">
        <v>856</v>
      </c>
      <c r="I350"/>
    </row>
    <row r="351" spans="1:9" x14ac:dyDescent="0.35">
      <c r="A351" t="s">
        <v>350</v>
      </c>
      <c r="B351" s="4">
        <v>1140</v>
      </c>
      <c r="C351" s="2" t="s">
        <v>856</v>
      </c>
      <c r="I351"/>
    </row>
    <row r="352" spans="1:9" x14ac:dyDescent="0.35">
      <c r="A352" t="s">
        <v>351</v>
      </c>
      <c r="B352" s="4">
        <v>1194</v>
      </c>
      <c r="C352" s="2" t="s">
        <v>856</v>
      </c>
      <c r="I352"/>
    </row>
    <row r="353" spans="1:9" x14ac:dyDescent="0.35">
      <c r="A353" t="s">
        <v>352</v>
      </c>
      <c r="B353" s="4">
        <v>4</v>
      </c>
      <c r="C353" s="2" t="s">
        <v>856</v>
      </c>
      <c r="I353"/>
    </row>
    <row r="354" spans="1:9" x14ac:dyDescent="0.35">
      <c r="A354" t="s">
        <v>353</v>
      </c>
      <c r="B354" s="4">
        <v>5</v>
      </c>
      <c r="C354" s="2" t="s">
        <v>856</v>
      </c>
      <c r="I354"/>
    </row>
    <row r="355" spans="1:9" x14ac:dyDescent="0.35">
      <c r="A355" t="s">
        <v>354</v>
      </c>
      <c r="B355" s="4">
        <v>10</v>
      </c>
      <c r="C355" s="2" t="s">
        <v>856</v>
      </c>
      <c r="I355"/>
    </row>
    <row r="356" spans="1:9" x14ac:dyDescent="0.35">
      <c r="A356" t="s">
        <v>355</v>
      </c>
      <c r="B356" s="4">
        <v>11</v>
      </c>
      <c r="C356" s="2" t="s">
        <v>856</v>
      </c>
      <c r="I356"/>
    </row>
    <row r="357" spans="1:9" x14ac:dyDescent="0.35">
      <c r="A357" t="s">
        <v>356</v>
      </c>
      <c r="B357" s="4">
        <v>16</v>
      </c>
      <c r="C357" s="2" t="s">
        <v>856</v>
      </c>
      <c r="I357"/>
    </row>
    <row r="358" spans="1:9" x14ac:dyDescent="0.35">
      <c r="A358" t="s">
        <v>357</v>
      </c>
      <c r="B358" s="4">
        <v>66</v>
      </c>
      <c r="C358" s="2" t="s">
        <v>856</v>
      </c>
      <c r="I358"/>
    </row>
    <row r="359" spans="1:9" x14ac:dyDescent="0.35">
      <c r="A359" t="s">
        <v>358</v>
      </c>
      <c r="B359" s="4">
        <v>1</v>
      </c>
      <c r="C359" s="2" t="s">
        <v>856</v>
      </c>
      <c r="I359"/>
    </row>
    <row r="360" spans="1:9" x14ac:dyDescent="0.35">
      <c r="A360" t="s">
        <v>359</v>
      </c>
      <c r="B360" s="4">
        <v>642</v>
      </c>
      <c r="C360" s="2" t="s">
        <v>856</v>
      </c>
      <c r="I360"/>
    </row>
    <row r="361" spans="1:9" x14ac:dyDescent="0.35">
      <c r="A361" t="s">
        <v>360</v>
      </c>
      <c r="B361" s="4">
        <v>30</v>
      </c>
      <c r="C361" s="2" t="s">
        <v>856</v>
      </c>
      <c r="I361"/>
    </row>
    <row r="362" spans="1:9" x14ac:dyDescent="0.35">
      <c r="A362" t="s">
        <v>361</v>
      </c>
      <c r="B362" s="4">
        <v>13</v>
      </c>
      <c r="C362" s="2" t="s">
        <v>856</v>
      </c>
      <c r="I362"/>
    </row>
    <row r="363" spans="1:9" x14ac:dyDescent="0.35">
      <c r="A363" t="s">
        <v>362</v>
      </c>
      <c r="B363" s="4">
        <v>1</v>
      </c>
      <c r="C363" s="2" t="s">
        <v>856</v>
      </c>
      <c r="I363"/>
    </row>
    <row r="364" spans="1:9" x14ac:dyDescent="0.35">
      <c r="A364" t="s">
        <v>363</v>
      </c>
      <c r="B364" s="4">
        <v>1</v>
      </c>
      <c r="C364" s="2" t="s">
        <v>856</v>
      </c>
      <c r="I364"/>
    </row>
    <row r="365" spans="1:9" x14ac:dyDescent="0.35">
      <c r="A365" t="s">
        <v>364</v>
      </c>
      <c r="B365" s="4">
        <v>151</v>
      </c>
      <c r="C365" s="2" t="s">
        <v>856</v>
      </c>
      <c r="I365"/>
    </row>
    <row r="366" spans="1:9" x14ac:dyDescent="0.35">
      <c r="A366" t="s">
        <v>365</v>
      </c>
      <c r="B366" s="4">
        <v>5</v>
      </c>
      <c r="C366" s="2" t="s">
        <v>856</v>
      </c>
      <c r="I366"/>
    </row>
    <row r="367" spans="1:9" x14ac:dyDescent="0.35">
      <c r="A367" t="s">
        <v>366</v>
      </c>
      <c r="B367" s="4">
        <v>30</v>
      </c>
      <c r="C367" s="2" t="s">
        <v>856</v>
      </c>
      <c r="I367"/>
    </row>
    <row r="368" spans="1:9" x14ac:dyDescent="0.35">
      <c r="A368" t="s">
        <v>367</v>
      </c>
      <c r="B368" s="4">
        <v>1</v>
      </c>
      <c r="C368" s="2" t="s">
        <v>856</v>
      </c>
      <c r="I368"/>
    </row>
    <row r="369" spans="1:9" x14ac:dyDescent="0.35">
      <c r="A369" t="s">
        <v>368</v>
      </c>
      <c r="B369" s="4">
        <v>25</v>
      </c>
      <c r="C369" s="2" t="s">
        <v>856</v>
      </c>
      <c r="I369"/>
    </row>
    <row r="370" spans="1:9" x14ac:dyDescent="0.35">
      <c r="A370" t="s">
        <v>369</v>
      </c>
      <c r="B370" s="4">
        <v>3</v>
      </c>
      <c r="C370" s="2" t="s">
        <v>856</v>
      </c>
      <c r="I370"/>
    </row>
    <row r="371" spans="1:9" x14ac:dyDescent="0.35">
      <c r="A371" t="s">
        <v>370</v>
      </c>
      <c r="B371" s="4">
        <v>5</v>
      </c>
      <c r="C371" s="2" t="s">
        <v>856</v>
      </c>
      <c r="I371"/>
    </row>
    <row r="372" spans="1:9" x14ac:dyDescent="0.35">
      <c r="A372" t="s">
        <v>371</v>
      </c>
      <c r="B372" s="4">
        <v>1</v>
      </c>
      <c r="C372" s="2" t="s">
        <v>856</v>
      </c>
      <c r="I372"/>
    </row>
    <row r="373" spans="1:9" x14ac:dyDescent="0.35">
      <c r="A373" t="s">
        <v>372</v>
      </c>
      <c r="B373" s="4">
        <v>23</v>
      </c>
      <c r="C373" s="2" t="s">
        <v>856</v>
      </c>
      <c r="I373"/>
    </row>
    <row r="374" spans="1:9" x14ac:dyDescent="0.35">
      <c r="A374" t="s">
        <v>373</v>
      </c>
      <c r="B374" s="4">
        <v>1</v>
      </c>
      <c r="C374" s="2" t="s">
        <v>856</v>
      </c>
      <c r="I374"/>
    </row>
    <row r="375" spans="1:9" x14ac:dyDescent="0.35">
      <c r="A375" t="s">
        <v>374</v>
      </c>
      <c r="B375" s="4">
        <v>60</v>
      </c>
      <c r="C375" s="2" t="s">
        <v>856</v>
      </c>
      <c r="I375"/>
    </row>
    <row r="376" spans="1:9" x14ac:dyDescent="0.35">
      <c r="A376" t="s">
        <v>375</v>
      </c>
      <c r="B376" s="4">
        <v>1</v>
      </c>
      <c r="C376" s="2" t="s">
        <v>856</v>
      </c>
      <c r="I376"/>
    </row>
    <row r="377" spans="1:9" x14ac:dyDescent="0.35">
      <c r="A377" t="s">
        <v>376</v>
      </c>
      <c r="B377" s="4">
        <v>6</v>
      </c>
      <c r="C377" s="2" t="s">
        <v>856</v>
      </c>
      <c r="I377"/>
    </row>
    <row r="378" spans="1:9" x14ac:dyDescent="0.35">
      <c r="A378" t="s">
        <v>377</v>
      </c>
      <c r="B378" s="4">
        <v>36</v>
      </c>
      <c r="C378" s="2" t="s">
        <v>856</v>
      </c>
      <c r="I378"/>
    </row>
    <row r="379" spans="1:9" x14ac:dyDescent="0.35">
      <c r="A379" t="s">
        <v>378</v>
      </c>
      <c r="B379" s="4">
        <v>1747</v>
      </c>
      <c r="C379" s="2" t="s">
        <v>856</v>
      </c>
      <c r="I379"/>
    </row>
    <row r="380" spans="1:9" x14ac:dyDescent="0.35">
      <c r="A380" t="s">
        <v>379</v>
      </c>
      <c r="B380" s="4">
        <v>7</v>
      </c>
      <c r="C380" s="2" t="s">
        <v>856</v>
      </c>
      <c r="I380"/>
    </row>
    <row r="381" spans="1:9" x14ac:dyDescent="0.35">
      <c r="A381" t="s">
        <v>380</v>
      </c>
      <c r="B381" s="4">
        <v>23</v>
      </c>
      <c r="C381" s="2" t="s">
        <v>856</v>
      </c>
      <c r="I381"/>
    </row>
    <row r="382" spans="1:9" x14ac:dyDescent="0.35">
      <c r="A382" t="s">
        <v>381</v>
      </c>
      <c r="B382" s="4">
        <v>1</v>
      </c>
      <c r="C382" s="2" t="s">
        <v>856</v>
      </c>
      <c r="I382"/>
    </row>
    <row r="383" spans="1:9" x14ac:dyDescent="0.35">
      <c r="A383" t="s">
        <v>382</v>
      </c>
      <c r="B383" s="4">
        <v>1</v>
      </c>
      <c r="C383" s="2" t="s">
        <v>856</v>
      </c>
      <c r="I383"/>
    </row>
    <row r="384" spans="1:9" x14ac:dyDescent="0.35">
      <c r="A384" t="s">
        <v>383</v>
      </c>
      <c r="B384" s="4">
        <v>6</v>
      </c>
      <c r="C384" s="2" t="s">
        <v>856</v>
      </c>
      <c r="I384"/>
    </row>
    <row r="385" spans="1:9" x14ac:dyDescent="0.35">
      <c r="A385" t="s">
        <v>384</v>
      </c>
      <c r="B385" s="4">
        <v>26</v>
      </c>
      <c r="C385" s="2" t="s">
        <v>856</v>
      </c>
      <c r="I385"/>
    </row>
    <row r="386" spans="1:9" x14ac:dyDescent="0.35">
      <c r="A386" t="s">
        <v>385</v>
      </c>
      <c r="B386" s="4">
        <v>6</v>
      </c>
      <c r="C386" s="2" t="s">
        <v>856</v>
      </c>
      <c r="I386"/>
    </row>
    <row r="387" spans="1:9" x14ac:dyDescent="0.35">
      <c r="A387" t="s">
        <v>386</v>
      </c>
      <c r="B387" s="4">
        <v>6</v>
      </c>
      <c r="C387" s="2" t="s">
        <v>856</v>
      </c>
      <c r="I387"/>
    </row>
    <row r="388" spans="1:9" x14ac:dyDescent="0.35">
      <c r="A388" t="s">
        <v>387</v>
      </c>
      <c r="B388" s="4">
        <v>1</v>
      </c>
      <c r="C388" s="2" t="s">
        <v>856</v>
      </c>
      <c r="I388"/>
    </row>
    <row r="389" spans="1:9" x14ac:dyDescent="0.35">
      <c r="A389" t="s">
        <v>388</v>
      </c>
      <c r="B389" s="4">
        <v>93</v>
      </c>
      <c r="C389" s="2" t="s">
        <v>856</v>
      </c>
      <c r="I389"/>
    </row>
    <row r="390" spans="1:9" x14ac:dyDescent="0.35">
      <c r="A390" t="s">
        <v>389</v>
      </c>
      <c r="B390" s="4">
        <v>4</v>
      </c>
      <c r="C390" s="2" t="s">
        <v>856</v>
      </c>
      <c r="I390"/>
    </row>
    <row r="391" spans="1:9" x14ac:dyDescent="0.35">
      <c r="A391" t="s">
        <v>390</v>
      </c>
      <c r="B391" s="4">
        <v>18</v>
      </c>
      <c r="C391" s="2" t="s">
        <v>856</v>
      </c>
      <c r="I391"/>
    </row>
    <row r="392" spans="1:9" x14ac:dyDescent="0.35">
      <c r="A392" t="s">
        <v>391</v>
      </c>
      <c r="B392" s="4">
        <v>17</v>
      </c>
      <c r="C392" s="2" t="s">
        <v>856</v>
      </c>
      <c r="I392"/>
    </row>
    <row r="393" spans="1:9" x14ac:dyDescent="0.35">
      <c r="A393" t="s">
        <v>392</v>
      </c>
      <c r="B393" s="4">
        <v>118</v>
      </c>
      <c r="C393" s="2" t="s">
        <v>856</v>
      </c>
      <c r="I393"/>
    </row>
    <row r="394" spans="1:9" x14ac:dyDescent="0.35">
      <c r="A394" t="s">
        <v>393</v>
      </c>
      <c r="B394" s="4">
        <v>78</v>
      </c>
      <c r="C394" s="2" t="s">
        <v>856</v>
      </c>
      <c r="I394"/>
    </row>
    <row r="395" spans="1:9" x14ac:dyDescent="0.35">
      <c r="A395" t="s">
        <v>394</v>
      </c>
      <c r="B395" s="4">
        <v>2</v>
      </c>
      <c r="C395" s="2" t="s">
        <v>856</v>
      </c>
      <c r="I395"/>
    </row>
    <row r="396" spans="1:9" x14ac:dyDescent="0.35">
      <c r="A396" t="s">
        <v>395</v>
      </c>
      <c r="B396" s="4">
        <v>24</v>
      </c>
      <c r="C396" s="2" t="s">
        <v>856</v>
      </c>
      <c r="I396"/>
    </row>
    <row r="397" spans="1:9" x14ac:dyDescent="0.35">
      <c r="A397" t="s">
        <v>396</v>
      </c>
      <c r="B397" s="4">
        <v>6</v>
      </c>
      <c r="C397" s="2" t="s">
        <v>856</v>
      </c>
      <c r="I397"/>
    </row>
    <row r="398" spans="1:9" x14ac:dyDescent="0.35">
      <c r="A398" t="s">
        <v>397</v>
      </c>
      <c r="B398" s="4">
        <v>42</v>
      </c>
      <c r="C398" s="2" t="s">
        <v>856</v>
      </c>
      <c r="I398"/>
    </row>
    <row r="399" spans="1:9" x14ac:dyDescent="0.35">
      <c r="A399" t="s">
        <v>398</v>
      </c>
      <c r="B399" s="4">
        <v>30</v>
      </c>
      <c r="C399" s="2" t="s">
        <v>856</v>
      </c>
      <c r="I399"/>
    </row>
    <row r="400" spans="1:9" x14ac:dyDescent="0.35">
      <c r="A400" t="s">
        <v>399</v>
      </c>
      <c r="B400" s="4">
        <v>4</v>
      </c>
      <c r="C400" s="2" t="s">
        <v>856</v>
      </c>
      <c r="I400"/>
    </row>
    <row r="401" spans="1:9" x14ac:dyDescent="0.35">
      <c r="A401" t="s">
        <v>400</v>
      </c>
      <c r="B401" s="4">
        <v>154</v>
      </c>
      <c r="C401" s="2" t="s">
        <v>856</v>
      </c>
      <c r="I401"/>
    </row>
    <row r="402" spans="1:9" x14ac:dyDescent="0.35">
      <c r="A402" t="s">
        <v>401</v>
      </c>
      <c r="B402" s="4">
        <v>248</v>
      </c>
      <c r="C402" s="2" t="s">
        <v>856</v>
      </c>
      <c r="I402"/>
    </row>
    <row r="403" spans="1:9" x14ac:dyDescent="0.35">
      <c r="A403" t="s">
        <v>402</v>
      </c>
      <c r="B403" s="4">
        <v>67</v>
      </c>
      <c r="C403" s="2" t="s">
        <v>856</v>
      </c>
      <c r="I403"/>
    </row>
    <row r="404" spans="1:9" x14ac:dyDescent="0.35">
      <c r="A404" t="s">
        <v>403</v>
      </c>
      <c r="B404" s="4">
        <v>1</v>
      </c>
      <c r="C404" s="2" t="s">
        <v>856</v>
      </c>
      <c r="I404"/>
    </row>
    <row r="405" spans="1:9" x14ac:dyDescent="0.35">
      <c r="A405" t="s">
        <v>404</v>
      </c>
      <c r="B405" s="4">
        <v>3</v>
      </c>
      <c r="C405" s="2" t="s">
        <v>856</v>
      </c>
      <c r="I405"/>
    </row>
    <row r="406" spans="1:9" x14ac:dyDescent="0.35">
      <c r="A406" t="s">
        <v>405</v>
      </c>
      <c r="B406" s="4">
        <v>12</v>
      </c>
      <c r="C406" s="2" t="s">
        <v>856</v>
      </c>
      <c r="I406"/>
    </row>
    <row r="407" spans="1:9" x14ac:dyDescent="0.35">
      <c r="A407" t="s">
        <v>406</v>
      </c>
      <c r="B407" s="4">
        <v>344</v>
      </c>
      <c r="C407" s="2" t="s">
        <v>856</v>
      </c>
      <c r="I407"/>
    </row>
    <row r="408" spans="1:9" x14ac:dyDescent="0.35">
      <c r="A408" t="s">
        <v>407</v>
      </c>
      <c r="B408" s="4">
        <v>7</v>
      </c>
      <c r="C408" s="2" t="s">
        <v>856</v>
      </c>
      <c r="I408"/>
    </row>
    <row r="409" spans="1:9" x14ac:dyDescent="0.35">
      <c r="A409" t="s">
        <v>408</v>
      </c>
      <c r="B409" s="4">
        <v>50</v>
      </c>
      <c r="C409" s="2" t="s">
        <v>856</v>
      </c>
      <c r="I409"/>
    </row>
    <row r="410" spans="1:9" x14ac:dyDescent="0.35">
      <c r="A410" t="s">
        <v>409</v>
      </c>
      <c r="B410" s="4">
        <v>9</v>
      </c>
      <c r="C410" s="2" t="s">
        <v>856</v>
      </c>
      <c r="I410"/>
    </row>
    <row r="411" spans="1:9" x14ac:dyDescent="0.35">
      <c r="A411" t="s">
        <v>410</v>
      </c>
      <c r="B411" s="4">
        <v>14</v>
      </c>
      <c r="C411" s="2" t="s">
        <v>856</v>
      </c>
      <c r="I411"/>
    </row>
    <row r="412" spans="1:9" x14ac:dyDescent="0.35">
      <c r="A412" t="s">
        <v>411</v>
      </c>
      <c r="B412" s="4">
        <v>31</v>
      </c>
      <c r="C412" s="2" t="s">
        <v>856</v>
      </c>
      <c r="I412"/>
    </row>
    <row r="413" spans="1:9" x14ac:dyDescent="0.35">
      <c r="A413" t="s">
        <v>412</v>
      </c>
      <c r="B413" s="4">
        <v>1</v>
      </c>
      <c r="C413" s="2" t="s">
        <v>856</v>
      </c>
      <c r="I413"/>
    </row>
    <row r="414" spans="1:9" x14ac:dyDescent="0.35">
      <c r="A414" t="s">
        <v>413</v>
      </c>
      <c r="B414" s="4">
        <v>5</v>
      </c>
      <c r="C414" s="2" t="s">
        <v>856</v>
      </c>
      <c r="I414"/>
    </row>
    <row r="415" spans="1:9" x14ac:dyDescent="0.35">
      <c r="A415" t="s">
        <v>414</v>
      </c>
      <c r="B415" s="4">
        <v>10</v>
      </c>
      <c r="C415" s="2" t="s">
        <v>856</v>
      </c>
      <c r="I415"/>
    </row>
    <row r="416" spans="1:9" x14ac:dyDescent="0.35">
      <c r="A416" t="s">
        <v>415</v>
      </c>
      <c r="B416" s="4">
        <v>144</v>
      </c>
      <c r="C416" s="2" t="s">
        <v>856</v>
      </c>
      <c r="I416"/>
    </row>
    <row r="417" spans="1:9" x14ac:dyDescent="0.35">
      <c r="A417" t="s">
        <v>416</v>
      </c>
      <c r="B417" s="4">
        <v>4</v>
      </c>
      <c r="C417" s="2" t="s">
        <v>856</v>
      </c>
      <c r="I417"/>
    </row>
    <row r="418" spans="1:9" x14ac:dyDescent="0.35">
      <c r="A418" t="s">
        <v>417</v>
      </c>
      <c r="B418" s="4">
        <v>18</v>
      </c>
      <c r="C418" s="2" t="s">
        <v>856</v>
      </c>
      <c r="I418"/>
    </row>
    <row r="419" spans="1:9" x14ac:dyDescent="0.35">
      <c r="A419" t="s">
        <v>418</v>
      </c>
      <c r="B419" s="4">
        <v>7</v>
      </c>
      <c r="C419" s="2" t="s">
        <v>856</v>
      </c>
      <c r="I419"/>
    </row>
    <row r="420" spans="1:9" x14ac:dyDescent="0.35">
      <c r="A420" t="s">
        <v>419</v>
      </c>
      <c r="B420" s="4">
        <v>3</v>
      </c>
      <c r="C420" s="2" t="s">
        <v>856</v>
      </c>
      <c r="I420"/>
    </row>
    <row r="421" spans="1:9" x14ac:dyDescent="0.35">
      <c r="A421" t="s">
        <v>420</v>
      </c>
      <c r="B421" s="4">
        <v>1</v>
      </c>
      <c r="C421" s="2" t="s">
        <v>856</v>
      </c>
      <c r="I421"/>
    </row>
    <row r="422" spans="1:9" x14ac:dyDescent="0.35">
      <c r="A422" t="s">
        <v>421</v>
      </c>
      <c r="B422" s="4">
        <v>75</v>
      </c>
      <c r="C422" s="2" t="s">
        <v>856</v>
      </c>
      <c r="I422"/>
    </row>
    <row r="423" spans="1:9" x14ac:dyDescent="0.35">
      <c r="A423" t="s">
        <v>422</v>
      </c>
      <c r="B423" s="4">
        <v>25</v>
      </c>
      <c r="C423" s="2" t="s">
        <v>856</v>
      </c>
      <c r="I423"/>
    </row>
    <row r="424" spans="1:9" x14ac:dyDescent="0.35">
      <c r="A424" t="s">
        <v>423</v>
      </c>
      <c r="B424" s="4">
        <v>9</v>
      </c>
      <c r="C424" s="2" t="s">
        <v>856</v>
      </c>
      <c r="I424"/>
    </row>
    <row r="425" spans="1:9" x14ac:dyDescent="0.35">
      <c r="A425" t="s">
        <v>424</v>
      </c>
      <c r="B425" s="4">
        <v>4</v>
      </c>
      <c r="C425" s="2" t="s">
        <v>856</v>
      </c>
      <c r="I425"/>
    </row>
    <row r="426" spans="1:9" x14ac:dyDescent="0.35">
      <c r="A426" t="s">
        <v>425</v>
      </c>
      <c r="B426" s="4">
        <v>2</v>
      </c>
      <c r="C426" s="2" t="s">
        <v>856</v>
      </c>
      <c r="I426"/>
    </row>
    <row r="427" spans="1:9" x14ac:dyDescent="0.35">
      <c r="A427" t="s">
        <v>426</v>
      </c>
      <c r="B427" s="4">
        <v>129</v>
      </c>
      <c r="C427" s="2" t="s">
        <v>856</v>
      </c>
      <c r="I427"/>
    </row>
    <row r="428" spans="1:9" x14ac:dyDescent="0.35">
      <c r="A428" t="s">
        <v>427</v>
      </c>
      <c r="B428" s="4">
        <v>7</v>
      </c>
      <c r="C428" s="2" t="s">
        <v>856</v>
      </c>
      <c r="I428"/>
    </row>
    <row r="429" spans="1:9" x14ac:dyDescent="0.35">
      <c r="A429" t="s">
        <v>428</v>
      </c>
      <c r="B429" s="4">
        <v>18</v>
      </c>
      <c r="C429" s="2" t="s">
        <v>856</v>
      </c>
      <c r="I429"/>
    </row>
    <row r="430" spans="1:9" x14ac:dyDescent="0.35">
      <c r="A430" t="s">
        <v>429</v>
      </c>
      <c r="B430" s="4">
        <v>23</v>
      </c>
      <c r="C430" s="2" t="s">
        <v>856</v>
      </c>
      <c r="I430"/>
    </row>
    <row r="431" spans="1:9" x14ac:dyDescent="0.35">
      <c r="A431" t="s">
        <v>430</v>
      </c>
      <c r="B431" s="4">
        <v>34</v>
      </c>
      <c r="C431" s="2" t="s">
        <v>856</v>
      </c>
      <c r="I431"/>
    </row>
    <row r="432" spans="1:9" x14ac:dyDescent="0.35">
      <c r="A432" t="s">
        <v>431</v>
      </c>
      <c r="B432" s="4">
        <v>3</v>
      </c>
      <c r="C432" s="2" t="s">
        <v>856</v>
      </c>
      <c r="I432"/>
    </row>
    <row r="433" spans="1:9" x14ac:dyDescent="0.35">
      <c r="A433" t="s">
        <v>432</v>
      </c>
      <c r="B433" s="4">
        <v>392</v>
      </c>
      <c r="C433" s="2" t="s">
        <v>856</v>
      </c>
      <c r="I433"/>
    </row>
    <row r="434" spans="1:9" x14ac:dyDescent="0.35">
      <c r="A434" t="s">
        <v>433</v>
      </c>
      <c r="B434" s="4">
        <v>7</v>
      </c>
      <c r="C434" s="2" t="s">
        <v>856</v>
      </c>
      <c r="I434"/>
    </row>
    <row r="435" spans="1:9" x14ac:dyDescent="0.35">
      <c r="A435" t="s">
        <v>434</v>
      </c>
      <c r="B435" s="4">
        <v>68</v>
      </c>
      <c r="C435" s="2" t="s">
        <v>856</v>
      </c>
      <c r="I435"/>
    </row>
    <row r="436" spans="1:9" x14ac:dyDescent="0.35">
      <c r="A436" t="s">
        <v>435</v>
      </c>
      <c r="B436" s="4">
        <v>66</v>
      </c>
      <c r="C436" s="2" t="s">
        <v>856</v>
      </c>
      <c r="I436"/>
    </row>
    <row r="437" spans="1:9" x14ac:dyDescent="0.35">
      <c r="A437" t="s">
        <v>436</v>
      </c>
      <c r="B437" s="4">
        <v>66</v>
      </c>
      <c r="C437" s="2" t="s">
        <v>856</v>
      </c>
      <c r="I437"/>
    </row>
    <row r="438" spans="1:9" x14ac:dyDescent="0.35">
      <c r="A438" t="s">
        <v>437</v>
      </c>
      <c r="B438" s="4">
        <v>12</v>
      </c>
      <c r="C438" s="2" t="s">
        <v>856</v>
      </c>
      <c r="I438"/>
    </row>
    <row r="439" spans="1:9" x14ac:dyDescent="0.35">
      <c r="A439" t="s">
        <v>438</v>
      </c>
      <c r="B439" s="4">
        <v>37</v>
      </c>
      <c r="C439" s="2" t="s">
        <v>856</v>
      </c>
      <c r="I439"/>
    </row>
    <row r="440" spans="1:9" x14ac:dyDescent="0.35">
      <c r="A440" t="s">
        <v>439</v>
      </c>
      <c r="B440" s="4">
        <v>3</v>
      </c>
      <c r="C440" s="2" t="s">
        <v>856</v>
      </c>
      <c r="I440"/>
    </row>
    <row r="441" spans="1:9" x14ac:dyDescent="0.35">
      <c r="A441" t="s">
        <v>440</v>
      </c>
      <c r="B441" s="4">
        <v>4</v>
      </c>
      <c r="C441" s="2" t="s">
        <v>856</v>
      </c>
      <c r="I441"/>
    </row>
    <row r="442" spans="1:9" x14ac:dyDescent="0.35">
      <c r="A442" t="s">
        <v>441</v>
      </c>
      <c r="B442" s="4">
        <v>93</v>
      </c>
      <c r="C442" s="2" t="s">
        <v>856</v>
      </c>
      <c r="I442"/>
    </row>
    <row r="443" spans="1:9" x14ac:dyDescent="0.35">
      <c r="A443" t="s">
        <v>442</v>
      </c>
      <c r="B443" s="4">
        <v>5</v>
      </c>
      <c r="C443" s="2" t="s">
        <v>856</v>
      </c>
      <c r="I443"/>
    </row>
    <row r="444" spans="1:9" x14ac:dyDescent="0.35">
      <c r="A444" t="s">
        <v>443</v>
      </c>
      <c r="B444" s="4">
        <v>3</v>
      </c>
      <c r="C444" s="2" t="s">
        <v>856</v>
      </c>
      <c r="I444"/>
    </row>
    <row r="445" spans="1:9" x14ac:dyDescent="0.35">
      <c r="A445" t="s">
        <v>444</v>
      </c>
      <c r="B445" s="4">
        <v>5</v>
      </c>
      <c r="C445" s="2" t="s">
        <v>856</v>
      </c>
      <c r="I445"/>
    </row>
    <row r="446" spans="1:9" x14ac:dyDescent="0.35">
      <c r="A446" t="s">
        <v>445</v>
      </c>
      <c r="B446" s="4">
        <v>223</v>
      </c>
      <c r="C446" s="2" t="s">
        <v>856</v>
      </c>
      <c r="I446"/>
    </row>
    <row r="447" spans="1:9" x14ac:dyDescent="0.35">
      <c r="A447" t="s">
        <v>446</v>
      </c>
      <c r="B447" s="4">
        <v>6</v>
      </c>
      <c r="C447" s="2" t="s">
        <v>856</v>
      </c>
      <c r="I447"/>
    </row>
    <row r="448" spans="1:9" x14ac:dyDescent="0.35">
      <c r="A448" t="s">
        <v>447</v>
      </c>
      <c r="B448" s="4">
        <v>5</v>
      </c>
      <c r="C448" s="2" t="s">
        <v>856</v>
      </c>
      <c r="I448"/>
    </row>
    <row r="449" spans="1:9" x14ac:dyDescent="0.35">
      <c r="A449" t="s">
        <v>448</v>
      </c>
      <c r="B449" s="4">
        <v>30</v>
      </c>
      <c r="C449" s="2" t="s">
        <v>856</v>
      </c>
      <c r="I449"/>
    </row>
    <row r="450" spans="1:9" x14ac:dyDescent="0.35">
      <c r="A450" t="s">
        <v>449</v>
      </c>
      <c r="B450" s="4">
        <v>86</v>
      </c>
      <c r="C450" s="2" t="s">
        <v>856</v>
      </c>
      <c r="I450"/>
    </row>
    <row r="451" spans="1:9" x14ac:dyDescent="0.35">
      <c r="A451" t="s">
        <v>450</v>
      </c>
      <c r="B451" s="4">
        <v>3</v>
      </c>
      <c r="C451" s="2" t="s">
        <v>856</v>
      </c>
      <c r="I451"/>
    </row>
    <row r="452" spans="1:9" x14ac:dyDescent="0.35">
      <c r="A452" t="s">
        <v>451</v>
      </c>
      <c r="B452" s="4">
        <v>2</v>
      </c>
      <c r="C452" s="2" t="s">
        <v>856</v>
      </c>
      <c r="I452"/>
    </row>
    <row r="453" spans="1:9" x14ac:dyDescent="0.35">
      <c r="A453" t="s">
        <v>452</v>
      </c>
      <c r="B453" s="4">
        <v>104</v>
      </c>
      <c r="C453" s="2" t="s">
        <v>856</v>
      </c>
      <c r="I453"/>
    </row>
    <row r="454" spans="1:9" x14ac:dyDescent="0.35">
      <c r="A454" t="s">
        <v>453</v>
      </c>
      <c r="B454" s="4">
        <v>347</v>
      </c>
      <c r="C454" s="2" t="s">
        <v>856</v>
      </c>
      <c r="I454"/>
    </row>
    <row r="455" spans="1:9" x14ac:dyDescent="0.35">
      <c r="A455" t="s">
        <v>454</v>
      </c>
      <c r="B455" s="4">
        <v>23</v>
      </c>
      <c r="C455" s="2" t="s">
        <v>856</v>
      </c>
      <c r="I455"/>
    </row>
    <row r="456" spans="1:9" x14ac:dyDescent="0.35">
      <c r="A456" t="s">
        <v>455</v>
      </c>
      <c r="B456" s="4">
        <v>74</v>
      </c>
      <c r="C456" s="2" t="s">
        <v>856</v>
      </c>
      <c r="I456"/>
    </row>
    <row r="457" spans="1:9" x14ac:dyDescent="0.35">
      <c r="A457" t="s">
        <v>456</v>
      </c>
      <c r="B457" s="4">
        <v>3</v>
      </c>
      <c r="C457" s="2" t="s">
        <v>856</v>
      </c>
      <c r="I457"/>
    </row>
    <row r="458" spans="1:9" x14ac:dyDescent="0.35">
      <c r="A458" t="s">
        <v>457</v>
      </c>
      <c r="B458" s="4">
        <v>23</v>
      </c>
      <c r="C458" s="2" t="s">
        <v>856</v>
      </c>
      <c r="I458"/>
    </row>
    <row r="459" spans="1:9" x14ac:dyDescent="0.35">
      <c r="A459" t="s">
        <v>458</v>
      </c>
      <c r="B459" s="4">
        <v>132</v>
      </c>
      <c r="C459" s="2" t="s">
        <v>856</v>
      </c>
      <c r="I459"/>
    </row>
    <row r="460" spans="1:9" x14ac:dyDescent="0.35">
      <c r="A460" t="s">
        <v>459</v>
      </c>
      <c r="B460" s="4">
        <v>15</v>
      </c>
      <c r="C460" s="2" t="s">
        <v>856</v>
      </c>
      <c r="I460"/>
    </row>
    <row r="461" spans="1:9" x14ac:dyDescent="0.35">
      <c r="A461" t="s">
        <v>460</v>
      </c>
      <c r="B461" s="4">
        <v>2449</v>
      </c>
      <c r="C461" s="2" t="s">
        <v>856</v>
      </c>
      <c r="I461"/>
    </row>
    <row r="462" spans="1:9" x14ac:dyDescent="0.35">
      <c r="A462" t="s">
        <v>461</v>
      </c>
      <c r="B462" s="4">
        <v>62</v>
      </c>
      <c r="C462" s="2" t="s">
        <v>856</v>
      </c>
      <c r="I462"/>
    </row>
    <row r="463" spans="1:9" x14ac:dyDescent="0.35">
      <c r="A463" t="s">
        <v>462</v>
      </c>
      <c r="B463" s="4">
        <v>2</v>
      </c>
      <c r="C463" s="2" t="s">
        <v>856</v>
      </c>
      <c r="I463"/>
    </row>
    <row r="464" spans="1:9" x14ac:dyDescent="0.35">
      <c r="A464" t="s">
        <v>463</v>
      </c>
      <c r="B464" s="4">
        <v>1</v>
      </c>
      <c r="C464" s="2" t="s">
        <v>856</v>
      </c>
      <c r="I464"/>
    </row>
    <row r="465" spans="1:9" x14ac:dyDescent="0.35">
      <c r="A465" t="s">
        <v>464</v>
      </c>
      <c r="B465" s="4">
        <v>91</v>
      </c>
      <c r="C465" s="2" t="s">
        <v>856</v>
      </c>
      <c r="I465"/>
    </row>
    <row r="466" spans="1:9" x14ac:dyDescent="0.35">
      <c r="A466" t="s">
        <v>465</v>
      </c>
      <c r="B466" s="4">
        <v>10</v>
      </c>
      <c r="C466" s="2" t="s">
        <v>856</v>
      </c>
      <c r="I466"/>
    </row>
    <row r="467" spans="1:9" x14ac:dyDescent="0.35">
      <c r="A467" t="s">
        <v>466</v>
      </c>
      <c r="B467" s="4">
        <v>128</v>
      </c>
      <c r="C467" s="2" t="s">
        <v>856</v>
      </c>
      <c r="I467"/>
    </row>
    <row r="468" spans="1:9" x14ac:dyDescent="0.35">
      <c r="A468" t="s">
        <v>467</v>
      </c>
      <c r="B468" s="4">
        <v>6</v>
      </c>
      <c r="C468" s="2" t="s">
        <v>856</v>
      </c>
      <c r="I468"/>
    </row>
    <row r="469" spans="1:9" x14ac:dyDescent="0.35">
      <c r="A469" t="s">
        <v>468</v>
      </c>
      <c r="B469" s="4">
        <v>18</v>
      </c>
      <c r="C469" s="2" t="s">
        <v>856</v>
      </c>
      <c r="I469"/>
    </row>
    <row r="470" spans="1:9" x14ac:dyDescent="0.35">
      <c r="A470" t="s">
        <v>469</v>
      </c>
      <c r="B470" s="4">
        <v>35</v>
      </c>
      <c r="C470" s="2" t="s">
        <v>856</v>
      </c>
      <c r="I470"/>
    </row>
    <row r="471" spans="1:9" x14ac:dyDescent="0.35">
      <c r="A471" t="s">
        <v>470</v>
      </c>
      <c r="B471" s="4">
        <v>6</v>
      </c>
      <c r="C471" s="2" t="s">
        <v>856</v>
      </c>
      <c r="I471"/>
    </row>
    <row r="472" spans="1:9" x14ac:dyDescent="0.35">
      <c r="A472" t="s">
        <v>471</v>
      </c>
      <c r="B472" s="4">
        <v>17</v>
      </c>
      <c r="C472" s="2" t="s">
        <v>856</v>
      </c>
      <c r="I472"/>
    </row>
    <row r="473" spans="1:9" x14ac:dyDescent="0.35">
      <c r="A473" t="s">
        <v>472</v>
      </c>
      <c r="B473" s="4">
        <v>609</v>
      </c>
      <c r="C473" s="2" t="s">
        <v>856</v>
      </c>
      <c r="I473"/>
    </row>
    <row r="474" spans="1:9" x14ac:dyDescent="0.35">
      <c r="A474" t="s">
        <v>473</v>
      </c>
      <c r="B474" s="4">
        <v>12</v>
      </c>
      <c r="C474" s="2" t="s">
        <v>856</v>
      </c>
      <c r="I474"/>
    </row>
    <row r="475" spans="1:9" x14ac:dyDescent="0.35">
      <c r="A475" t="s">
        <v>474</v>
      </c>
      <c r="B475" s="4">
        <v>4</v>
      </c>
      <c r="C475" s="2" t="s">
        <v>856</v>
      </c>
      <c r="I475"/>
    </row>
    <row r="476" spans="1:9" x14ac:dyDescent="0.35">
      <c r="A476" t="s">
        <v>475</v>
      </c>
      <c r="B476" s="4">
        <v>2</v>
      </c>
      <c r="C476" s="2" t="s">
        <v>856</v>
      </c>
      <c r="I476"/>
    </row>
    <row r="477" spans="1:9" x14ac:dyDescent="0.35">
      <c r="A477" t="s">
        <v>476</v>
      </c>
      <c r="B477" s="4">
        <v>1</v>
      </c>
      <c r="C477" s="2" t="s">
        <v>856</v>
      </c>
      <c r="I477"/>
    </row>
    <row r="478" spans="1:9" x14ac:dyDescent="0.35">
      <c r="A478" t="s">
        <v>477</v>
      </c>
      <c r="B478" s="4">
        <v>218</v>
      </c>
      <c r="C478" s="2" t="s">
        <v>856</v>
      </c>
      <c r="I478"/>
    </row>
    <row r="479" spans="1:9" x14ac:dyDescent="0.35">
      <c r="A479" t="s">
        <v>478</v>
      </c>
      <c r="B479" s="4">
        <v>23</v>
      </c>
      <c r="C479" s="2" t="s">
        <v>856</v>
      </c>
      <c r="I479"/>
    </row>
    <row r="480" spans="1:9" x14ac:dyDescent="0.35">
      <c r="A480" t="s">
        <v>479</v>
      </c>
      <c r="B480" s="4">
        <v>186</v>
      </c>
      <c r="C480" s="2" t="s">
        <v>856</v>
      </c>
      <c r="I480"/>
    </row>
    <row r="481" spans="1:9" x14ac:dyDescent="0.35">
      <c r="A481" t="s">
        <v>480</v>
      </c>
      <c r="B481" s="4">
        <v>4</v>
      </c>
      <c r="C481" s="2" t="s">
        <v>856</v>
      </c>
      <c r="I481"/>
    </row>
    <row r="482" spans="1:9" x14ac:dyDescent="0.35">
      <c r="A482" t="s">
        <v>481</v>
      </c>
      <c r="B482" s="4">
        <v>5</v>
      </c>
      <c r="C482" s="2" t="s">
        <v>856</v>
      </c>
      <c r="I482"/>
    </row>
    <row r="483" spans="1:9" x14ac:dyDescent="0.35">
      <c r="A483" t="s">
        <v>482</v>
      </c>
      <c r="B483" s="4">
        <v>93</v>
      </c>
      <c r="C483" s="2" t="s">
        <v>856</v>
      </c>
      <c r="I483"/>
    </row>
    <row r="484" spans="1:9" x14ac:dyDescent="0.35">
      <c r="A484" t="s">
        <v>483</v>
      </c>
      <c r="B484" s="4">
        <v>1</v>
      </c>
      <c r="C484" s="2" t="s">
        <v>856</v>
      </c>
      <c r="I484"/>
    </row>
    <row r="485" spans="1:9" x14ac:dyDescent="0.35">
      <c r="A485" t="s">
        <v>484</v>
      </c>
      <c r="B485" s="4">
        <v>3</v>
      </c>
      <c r="C485" s="2" t="s">
        <v>856</v>
      </c>
      <c r="I485"/>
    </row>
    <row r="486" spans="1:9" x14ac:dyDescent="0.35">
      <c r="A486" t="s">
        <v>485</v>
      </c>
      <c r="B486" s="4">
        <v>15</v>
      </c>
      <c r="C486" s="2" t="s">
        <v>856</v>
      </c>
      <c r="I486"/>
    </row>
    <row r="487" spans="1:9" x14ac:dyDescent="0.35">
      <c r="A487" t="s">
        <v>486</v>
      </c>
      <c r="B487" s="4">
        <v>207</v>
      </c>
      <c r="C487" s="2" t="s">
        <v>856</v>
      </c>
      <c r="I487"/>
    </row>
    <row r="488" spans="1:9" x14ac:dyDescent="0.35">
      <c r="A488" t="s">
        <v>487</v>
      </c>
      <c r="B488" s="4">
        <v>14</v>
      </c>
      <c r="C488" s="2" t="s">
        <v>856</v>
      </c>
      <c r="I488"/>
    </row>
    <row r="489" spans="1:9" x14ac:dyDescent="0.35">
      <c r="A489" t="s">
        <v>488</v>
      </c>
      <c r="B489" s="4">
        <v>194</v>
      </c>
      <c r="C489" s="2" t="s">
        <v>856</v>
      </c>
      <c r="I489"/>
    </row>
    <row r="490" spans="1:9" x14ac:dyDescent="0.35">
      <c r="A490" t="s">
        <v>489</v>
      </c>
      <c r="B490" s="4">
        <v>8</v>
      </c>
      <c r="C490" s="2" t="s">
        <v>856</v>
      </c>
      <c r="I490"/>
    </row>
    <row r="491" spans="1:9" x14ac:dyDescent="0.35">
      <c r="A491" t="s">
        <v>490</v>
      </c>
      <c r="B491" s="4">
        <v>229</v>
      </c>
      <c r="C491" s="2" t="s">
        <v>856</v>
      </c>
      <c r="I491"/>
    </row>
    <row r="492" spans="1:9" x14ac:dyDescent="0.35">
      <c r="A492" t="s">
        <v>491</v>
      </c>
      <c r="B492" s="4">
        <v>9</v>
      </c>
      <c r="C492" s="2" t="s">
        <v>856</v>
      </c>
      <c r="I492"/>
    </row>
    <row r="493" spans="1:9" x14ac:dyDescent="0.35">
      <c r="A493" t="s">
        <v>492</v>
      </c>
      <c r="B493" s="4">
        <v>56</v>
      </c>
      <c r="C493" s="2" t="s">
        <v>856</v>
      </c>
      <c r="I493"/>
    </row>
    <row r="494" spans="1:9" x14ac:dyDescent="0.35">
      <c r="A494" t="s">
        <v>493</v>
      </c>
      <c r="B494" s="4">
        <v>66</v>
      </c>
      <c r="C494" s="2" t="s">
        <v>856</v>
      </c>
      <c r="I494"/>
    </row>
    <row r="495" spans="1:9" x14ac:dyDescent="0.35">
      <c r="A495" t="s">
        <v>494</v>
      </c>
      <c r="B495" s="4">
        <v>6</v>
      </c>
      <c r="C495" s="2" t="s">
        <v>856</v>
      </c>
      <c r="I495"/>
    </row>
    <row r="496" spans="1:9" x14ac:dyDescent="0.35">
      <c r="A496" t="s">
        <v>495</v>
      </c>
      <c r="B496" s="4">
        <v>226</v>
      </c>
      <c r="C496" s="2" t="s">
        <v>856</v>
      </c>
      <c r="I496"/>
    </row>
    <row r="497" spans="1:9" x14ac:dyDescent="0.35">
      <c r="A497" t="s">
        <v>496</v>
      </c>
      <c r="B497" s="4">
        <v>17</v>
      </c>
      <c r="C497" s="2" t="s">
        <v>856</v>
      </c>
      <c r="I497"/>
    </row>
    <row r="498" spans="1:9" x14ac:dyDescent="0.35">
      <c r="A498" t="s">
        <v>497</v>
      </c>
      <c r="B498" s="4">
        <v>35</v>
      </c>
      <c r="C498" s="2" t="s">
        <v>856</v>
      </c>
      <c r="I498"/>
    </row>
    <row r="499" spans="1:9" x14ac:dyDescent="0.35">
      <c r="A499" t="s">
        <v>498</v>
      </c>
      <c r="B499" s="4">
        <v>1135</v>
      </c>
      <c r="C499" s="2" t="s">
        <v>856</v>
      </c>
      <c r="I499"/>
    </row>
    <row r="500" spans="1:9" x14ac:dyDescent="0.35">
      <c r="A500" t="s">
        <v>499</v>
      </c>
      <c r="B500" s="4">
        <v>12</v>
      </c>
      <c r="C500" s="2" t="s">
        <v>856</v>
      </c>
      <c r="I500"/>
    </row>
    <row r="501" spans="1:9" x14ac:dyDescent="0.35">
      <c r="A501" t="s">
        <v>500</v>
      </c>
      <c r="B501" s="4">
        <v>47</v>
      </c>
      <c r="C501" s="2" t="s">
        <v>856</v>
      </c>
      <c r="I501"/>
    </row>
    <row r="502" spans="1:9" x14ac:dyDescent="0.35">
      <c r="A502" t="s">
        <v>501</v>
      </c>
      <c r="B502" s="4">
        <v>37</v>
      </c>
      <c r="C502" s="2" t="s">
        <v>856</v>
      </c>
      <c r="I502"/>
    </row>
    <row r="503" spans="1:9" x14ac:dyDescent="0.35">
      <c r="A503" t="s">
        <v>502</v>
      </c>
      <c r="B503" s="4">
        <v>7475</v>
      </c>
      <c r="C503" s="2" t="s">
        <v>856</v>
      </c>
      <c r="I503"/>
    </row>
    <row r="504" spans="1:9" x14ac:dyDescent="0.35">
      <c r="A504" t="s">
        <v>503</v>
      </c>
      <c r="B504" s="4">
        <v>10780</v>
      </c>
      <c r="C504" s="2" t="s">
        <v>855</v>
      </c>
      <c r="I504"/>
    </row>
    <row r="505" spans="1:9" x14ac:dyDescent="0.35">
      <c r="A505" t="s">
        <v>504</v>
      </c>
      <c r="B505" s="4">
        <v>11308</v>
      </c>
      <c r="C505" s="2" t="s">
        <v>856</v>
      </c>
      <c r="I505"/>
    </row>
    <row r="506" spans="1:9" x14ac:dyDescent="0.35">
      <c r="A506" t="s">
        <v>505</v>
      </c>
      <c r="B506" s="4">
        <v>16</v>
      </c>
      <c r="C506" s="2" t="s">
        <v>856</v>
      </c>
      <c r="I506"/>
    </row>
    <row r="507" spans="1:9" x14ac:dyDescent="0.35">
      <c r="A507" t="s">
        <v>506</v>
      </c>
      <c r="B507" s="4">
        <v>2</v>
      </c>
      <c r="C507" s="2" t="s">
        <v>856</v>
      </c>
      <c r="I507"/>
    </row>
    <row r="508" spans="1:9" x14ac:dyDescent="0.35">
      <c r="A508" t="s">
        <v>507</v>
      </c>
      <c r="B508" s="4">
        <v>38</v>
      </c>
      <c r="C508" s="2" t="s">
        <v>856</v>
      </c>
      <c r="I508"/>
    </row>
    <row r="509" spans="1:9" x14ac:dyDescent="0.35">
      <c r="A509" t="s">
        <v>508</v>
      </c>
      <c r="B509" s="4">
        <v>1</v>
      </c>
      <c r="C509" s="2" t="s">
        <v>856</v>
      </c>
      <c r="I509"/>
    </row>
    <row r="510" spans="1:9" x14ac:dyDescent="0.35">
      <c r="A510" t="s">
        <v>509</v>
      </c>
      <c r="B510" s="4">
        <v>1</v>
      </c>
      <c r="C510" s="2" t="s">
        <v>856</v>
      </c>
      <c r="I510"/>
    </row>
    <row r="511" spans="1:9" x14ac:dyDescent="0.35">
      <c r="A511" t="s">
        <v>510</v>
      </c>
      <c r="B511" s="4">
        <v>153</v>
      </c>
      <c r="C511" s="2" t="s">
        <v>856</v>
      </c>
      <c r="I511"/>
    </row>
    <row r="512" spans="1:9" x14ac:dyDescent="0.35">
      <c r="A512" t="s">
        <v>511</v>
      </c>
      <c r="B512" s="4">
        <v>22</v>
      </c>
      <c r="C512" s="2" t="s">
        <v>856</v>
      </c>
      <c r="I512"/>
    </row>
    <row r="513" spans="1:9" x14ac:dyDescent="0.35">
      <c r="A513" t="s">
        <v>512</v>
      </c>
      <c r="B513" s="4">
        <v>23</v>
      </c>
      <c r="C513" s="2" t="s">
        <v>856</v>
      </c>
      <c r="I513"/>
    </row>
    <row r="514" spans="1:9" x14ac:dyDescent="0.35">
      <c r="A514" t="s">
        <v>513</v>
      </c>
      <c r="B514" s="4">
        <v>6</v>
      </c>
      <c r="C514" s="2" t="s">
        <v>856</v>
      </c>
      <c r="I514"/>
    </row>
    <row r="515" spans="1:9" x14ac:dyDescent="0.35">
      <c r="A515" t="s">
        <v>514</v>
      </c>
      <c r="B515" s="4">
        <v>12</v>
      </c>
      <c r="C515" s="2" t="s">
        <v>856</v>
      </c>
      <c r="I515"/>
    </row>
    <row r="516" spans="1:9" x14ac:dyDescent="0.35">
      <c r="A516" t="s">
        <v>515</v>
      </c>
      <c r="B516" s="4">
        <v>3</v>
      </c>
      <c r="C516" s="2" t="s">
        <v>856</v>
      </c>
      <c r="I516"/>
    </row>
    <row r="517" spans="1:9" x14ac:dyDescent="0.35">
      <c r="A517" t="s">
        <v>516</v>
      </c>
      <c r="B517" s="4">
        <v>2043</v>
      </c>
      <c r="C517" s="2" t="s">
        <v>856</v>
      </c>
      <c r="I517"/>
    </row>
    <row r="518" spans="1:9" x14ac:dyDescent="0.35">
      <c r="A518" t="s">
        <v>517</v>
      </c>
      <c r="B518" s="4">
        <v>24</v>
      </c>
      <c r="C518" s="2" t="s">
        <v>856</v>
      </c>
      <c r="I518"/>
    </row>
    <row r="519" spans="1:9" x14ac:dyDescent="0.35">
      <c r="A519" t="s">
        <v>518</v>
      </c>
      <c r="B519" s="4">
        <v>6</v>
      </c>
      <c r="C519" s="2" t="s">
        <v>856</v>
      </c>
      <c r="I519"/>
    </row>
    <row r="520" spans="1:9" x14ac:dyDescent="0.35">
      <c r="A520" t="s">
        <v>519</v>
      </c>
      <c r="B520" s="4">
        <v>81</v>
      </c>
      <c r="C520" s="2" t="s">
        <v>856</v>
      </c>
      <c r="I520"/>
    </row>
    <row r="521" spans="1:9" x14ac:dyDescent="0.35">
      <c r="A521" t="s">
        <v>520</v>
      </c>
      <c r="B521" s="4">
        <v>4</v>
      </c>
      <c r="C521" s="2" t="s">
        <v>856</v>
      </c>
      <c r="I521"/>
    </row>
    <row r="522" spans="1:9" x14ac:dyDescent="0.35">
      <c r="A522" t="s">
        <v>521</v>
      </c>
      <c r="B522" s="4">
        <v>21</v>
      </c>
      <c r="C522" s="2" t="s">
        <v>856</v>
      </c>
      <c r="I522"/>
    </row>
    <row r="523" spans="1:9" x14ac:dyDescent="0.35">
      <c r="A523" t="s">
        <v>522</v>
      </c>
      <c r="B523" s="4">
        <v>2</v>
      </c>
      <c r="C523" s="2" t="s">
        <v>856</v>
      </c>
      <c r="I523"/>
    </row>
    <row r="524" spans="1:9" x14ac:dyDescent="0.35">
      <c r="A524" t="s">
        <v>523</v>
      </c>
      <c r="B524" s="4">
        <v>1</v>
      </c>
      <c r="C524" s="2" t="s">
        <v>856</v>
      </c>
      <c r="I524"/>
    </row>
    <row r="525" spans="1:9" x14ac:dyDescent="0.35">
      <c r="A525" t="s">
        <v>524</v>
      </c>
      <c r="B525" s="4">
        <v>12</v>
      </c>
      <c r="C525" s="2" t="s">
        <v>856</v>
      </c>
      <c r="I525"/>
    </row>
    <row r="526" spans="1:9" x14ac:dyDescent="0.35">
      <c r="A526" t="s">
        <v>525</v>
      </c>
      <c r="B526" s="4">
        <v>2</v>
      </c>
      <c r="C526" s="2" t="s">
        <v>856</v>
      </c>
      <c r="I526"/>
    </row>
    <row r="527" spans="1:9" x14ac:dyDescent="0.35">
      <c r="A527" t="s">
        <v>526</v>
      </c>
      <c r="B527" s="4">
        <v>12</v>
      </c>
      <c r="C527" s="2" t="s">
        <v>856</v>
      </c>
      <c r="I527"/>
    </row>
    <row r="528" spans="1:9" x14ac:dyDescent="0.35">
      <c r="A528" t="s">
        <v>527</v>
      </c>
      <c r="B528" s="4">
        <v>5</v>
      </c>
      <c r="C528" s="2" t="s">
        <v>856</v>
      </c>
      <c r="I528"/>
    </row>
    <row r="529" spans="1:9" x14ac:dyDescent="0.35">
      <c r="A529" t="s">
        <v>528</v>
      </c>
      <c r="B529" s="4">
        <v>6</v>
      </c>
      <c r="C529" s="2" t="s">
        <v>856</v>
      </c>
      <c r="I529"/>
    </row>
    <row r="530" spans="1:9" x14ac:dyDescent="0.35">
      <c r="A530" t="s">
        <v>529</v>
      </c>
      <c r="B530" s="4">
        <v>35</v>
      </c>
      <c r="C530" s="2" t="s">
        <v>856</v>
      </c>
      <c r="I530"/>
    </row>
    <row r="531" spans="1:9" x14ac:dyDescent="0.35">
      <c r="A531" t="s">
        <v>530</v>
      </c>
      <c r="B531" s="4">
        <v>3</v>
      </c>
      <c r="C531" s="2" t="s">
        <v>856</v>
      </c>
      <c r="I531"/>
    </row>
    <row r="532" spans="1:9" x14ac:dyDescent="0.35">
      <c r="A532" t="s">
        <v>531</v>
      </c>
      <c r="B532" s="4">
        <v>28</v>
      </c>
      <c r="C532" s="2" t="s">
        <v>856</v>
      </c>
      <c r="I532"/>
    </row>
    <row r="533" spans="1:9" x14ac:dyDescent="0.35">
      <c r="A533" t="s">
        <v>532</v>
      </c>
      <c r="B533" s="4">
        <v>11</v>
      </c>
      <c r="C533" s="2" t="s">
        <v>856</v>
      </c>
      <c r="I533"/>
    </row>
    <row r="534" spans="1:9" x14ac:dyDescent="0.35">
      <c r="A534" t="s">
        <v>533</v>
      </c>
      <c r="B534" s="4">
        <v>2</v>
      </c>
      <c r="C534" s="2" t="s">
        <v>856</v>
      </c>
      <c r="I534"/>
    </row>
    <row r="535" spans="1:9" x14ac:dyDescent="0.35">
      <c r="A535" t="s">
        <v>534</v>
      </c>
      <c r="B535" s="4">
        <v>5</v>
      </c>
      <c r="C535" s="2" t="s">
        <v>856</v>
      </c>
      <c r="I535"/>
    </row>
    <row r="536" spans="1:9" x14ac:dyDescent="0.35">
      <c r="A536" t="s">
        <v>535</v>
      </c>
      <c r="B536" s="4">
        <v>3</v>
      </c>
      <c r="C536" s="2" t="s">
        <v>856</v>
      </c>
      <c r="I536"/>
    </row>
    <row r="537" spans="1:9" x14ac:dyDescent="0.35">
      <c r="A537" t="s">
        <v>536</v>
      </c>
      <c r="B537" s="4">
        <v>4</v>
      </c>
      <c r="C537" s="2" t="s">
        <v>856</v>
      </c>
      <c r="I537"/>
    </row>
    <row r="538" spans="1:9" x14ac:dyDescent="0.35">
      <c r="A538" t="s">
        <v>537</v>
      </c>
      <c r="B538" s="4">
        <v>6</v>
      </c>
      <c r="C538" s="2" t="s">
        <v>856</v>
      </c>
      <c r="I538"/>
    </row>
    <row r="539" spans="1:9" x14ac:dyDescent="0.35">
      <c r="A539" t="s">
        <v>538</v>
      </c>
      <c r="B539" s="4">
        <v>1</v>
      </c>
      <c r="C539" s="2" t="s">
        <v>856</v>
      </c>
      <c r="I539"/>
    </row>
    <row r="540" spans="1:9" x14ac:dyDescent="0.35">
      <c r="A540" t="s">
        <v>539</v>
      </c>
      <c r="B540" s="4">
        <v>3</v>
      </c>
      <c r="C540" s="2" t="s">
        <v>856</v>
      </c>
      <c r="I540"/>
    </row>
    <row r="541" spans="1:9" x14ac:dyDescent="0.35">
      <c r="A541" t="s">
        <v>540</v>
      </c>
      <c r="B541" s="4">
        <v>99</v>
      </c>
      <c r="C541" s="2" t="s">
        <v>856</v>
      </c>
      <c r="I541"/>
    </row>
    <row r="542" spans="1:9" x14ac:dyDescent="0.35">
      <c r="A542" t="s">
        <v>541</v>
      </c>
      <c r="B542" s="4">
        <v>2</v>
      </c>
      <c r="C542" s="2" t="s">
        <v>856</v>
      </c>
      <c r="I542"/>
    </row>
    <row r="543" spans="1:9" x14ac:dyDescent="0.35">
      <c r="A543" t="s">
        <v>542</v>
      </c>
      <c r="B543" s="4">
        <v>1</v>
      </c>
      <c r="C543" s="2" t="s">
        <v>856</v>
      </c>
      <c r="I543"/>
    </row>
    <row r="544" spans="1:9" x14ac:dyDescent="0.35">
      <c r="A544" t="s">
        <v>543</v>
      </c>
      <c r="B544" s="4">
        <v>6</v>
      </c>
      <c r="C544" s="2" t="s">
        <v>856</v>
      </c>
      <c r="I544"/>
    </row>
    <row r="545" spans="1:9" x14ac:dyDescent="0.35">
      <c r="A545" t="s">
        <v>544</v>
      </c>
      <c r="B545" s="4">
        <v>1</v>
      </c>
      <c r="C545" s="2" t="s">
        <v>856</v>
      </c>
      <c r="I545"/>
    </row>
    <row r="546" spans="1:9" x14ac:dyDescent="0.35">
      <c r="A546" t="s">
        <v>545</v>
      </c>
      <c r="B546" s="4">
        <v>2</v>
      </c>
      <c r="C546" s="2" t="s">
        <v>856</v>
      </c>
      <c r="I546"/>
    </row>
    <row r="547" spans="1:9" x14ac:dyDescent="0.35">
      <c r="A547" t="s">
        <v>546</v>
      </c>
      <c r="B547" s="4">
        <v>2</v>
      </c>
      <c r="C547" s="2" t="s">
        <v>856</v>
      </c>
      <c r="I547"/>
    </row>
    <row r="548" spans="1:9" x14ac:dyDescent="0.35">
      <c r="A548" t="s">
        <v>547</v>
      </c>
      <c r="B548" s="4">
        <v>5</v>
      </c>
      <c r="C548" s="2" t="s">
        <v>856</v>
      </c>
      <c r="I548"/>
    </row>
    <row r="549" spans="1:9" x14ac:dyDescent="0.35">
      <c r="A549" t="s">
        <v>548</v>
      </c>
      <c r="B549" s="4">
        <v>7</v>
      </c>
      <c r="C549" s="2" t="s">
        <v>856</v>
      </c>
      <c r="I549"/>
    </row>
    <row r="550" spans="1:9" x14ac:dyDescent="0.35">
      <c r="A550" t="s">
        <v>549</v>
      </c>
      <c r="B550" s="4">
        <v>7</v>
      </c>
      <c r="C550" s="2" t="s">
        <v>856</v>
      </c>
      <c r="I550"/>
    </row>
    <row r="551" spans="1:9" x14ac:dyDescent="0.35">
      <c r="A551" t="s">
        <v>550</v>
      </c>
      <c r="B551" s="4">
        <v>13</v>
      </c>
      <c r="C551" s="2" t="s">
        <v>856</v>
      </c>
      <c r="I551"/>
    </row>
    <row r="552" spans="1:9" x14ac:dyDescent="0.35">
      <c r="A552" t="s">
        <v>551</v>
      </c>
      <c r="B552" s="4">
        <v>3</v>
      </c>
      <c r="C552" s="2" t="s">
        <v>856</v>
      </c>
      <c r="I552"/>
    </row>
    <row r="553" spans="1:9" x14ac:dyDescent="0.35">
      <c r="A553" t="s">
        <v>552</v>
      </c>
      <c r="B553" s="4">
        <v>1</v>
      </c>
      <c r="C553" s="2" t="s">
        <v>856</v>
      </c>
      <c r="I553"/>
    </row>
    <row r="554" spans="1:9" x14ac:dyDescent="0.35">
      <c r="A554" t="s">
        <v>553</v>
      </c>
      <c r="B554" s="4">
        <v>7</v>
      </c>
      <c r="C554" s="2" t="s">
        <v>856</v>
      </c>
      <c r="I554"/>
    </row>
    <row r="555" spans="1:9" x14ac:dyDescent="0.35">
      <c r="A555" t="s">
        <v>554</v>
      </c>
      <c r="B555" s="4">
        <v>1</v>
      </c>
      <c r="C555" s="2" t="s">
        <v>856</v>
      </c>
      <c r="I555"/>
    </row>
    <row r="556" spans="1:9" x14ac:dyDescent="0.35">
      <c r="A556" t="s">
        <v>555</v>
      </c>
      <c r="B556" s="4">
        <v>7</v>
      </c>
      <c r="C556" s="2" t="s">
        <v>856</v>
      </c>
      <c r="I556"/>
    </row>
    <row r="557" spans="1:9" x14ac:dyDescent="0.35">
      <c r="A557" t="s">
        <v>556</v>
      </c>
      <c r="B557" s="4">
        <v>2</v>
      </c>
      <c r="C557" s="2" t="s">
        <v>856</v>
      </c>
      <c r="I557"/>
    </row>
    <row r="558" spans="1:9" x14ac:dyDescent="0.35">
      <c r="A558" t="s">
        <v>557</v>
      </c>
      <c r="B558" s="4">
        <v>2</v>
      </c>
      <c r="C558" s="2" t="s">
        <v>856</v>
      </c>
      <c r="I558"/>
    </row>
    <row r="559" spans="1:9" x14ac:dyDescent="0.35">
      <c r="A559" t="s">
        <v>558</v>
      </c>
      <c r="B559" s="4">
        <v>3</v>
      </c>
      <c r="C559" s="2" t="s">
        <v>856</v>
      </c>
      <c r="I559"/>
    </row>
    <row r="560" spans="1:9" x14ac:dyDescent="0.35">
      <c r="A560" t="s">
        <v>559</v>
      </c>
      <c r="B560" s="4">
        <v>3</v>
      </c>
      <c r="C560" s="2" t="s">
        <v>856</v>
      </c>
      <c r="I560"/>
    </row>
    <row r="561" spans="1:9" x14ac:dyDescent="0.35">
      <c r="A561" t="s">
        <v>560</v>
      </c>
      <c r="B561" s="4">
        <v>3</v>
      </c>
      <c r="C561" s="2" t="s">
        <v>856</v>
      </c>
      <c r="I561"/>
    </row>
    <row r="562" spans="1:9" x14ac:dyDescent="0.35">
      <c r="A562" t="s">
        <v>561</v>
      </c>
      <c r="B562" s="4">
        <v>1</v>
      </c>
      <c r="C562" s="2" t="s">
        <v>856</v>
      </c>
      <c r="I562"/>
    </row>
    <row r="563" spans="1:9" x14ac:dyDescent="0.35">
      <c r="A563" t="s">
        <v>562</v>
      </c>
      <c r="B563" s="4">
        <v>5</v>
      </c>
      <c r="C563" s="2" t="s">
        <v>856</v>
      </c>
      <c r="I563"/>
    </row>
    <row r="564" spans="1:9" x14ac:dyDescent="0.35">
      <c r="A564" t="s">
        <v>563</v>
      </c>
      <c r="B564" s="4">
        <v>3</v>
      </c>
      <c r="C564" s="2" t="s">
        <v>856</v>
      </c>
      <c r="I564"/>
    </row>
    <row r="565" spans="1:9" x14ac:dyDescent="0.35">
      <c r="A565" t="s">
        <v>564</v>
      </c>
      <c r="B565" s="4">
        <v>4</v>
      </c>
      <c r="C565" s="2" t="s">
        <v>856</v>
      </c>
      <c r="I565"/>
    </row>
    <row r="566" spans="1:9" x14ac:dyDescent="0.35">
      <c r="A566" t="s">
        <v>565</v>
      </c>
      <c r="B566" s="4">
        <v>8</v>
      </c>
      <c r="C566" s="2" t="s">
        <v>856</v>
      </c>
      <c r="I566"/>
    </row>
    <row r="567" spans="1:9" x14ac:dyDescent="0.35">
      <c r="A567" t="s">
        <v>566</v>
      </c>
      <c r="B567" s="4">
        <v>1</v>
      </c>
      <c r="C567" s="2" t="s">
        <v>856</v>
      </c>
      <c r="I567"/>
    </row>
    <row r="568" spans="1:9" x14ac:dyDescent="0.35">
      <c r="A568" t="s">
        <v>567</v>
      </c>
      <c r="B568" s="4">
        <v>3</v>
      </c>
      <c r="C568" s="2" t="s">
        <v>856</v>
      </c>
      <c r="I568"/>
    </row>
    <row r="569" spans="1:9" x14ac:dyDescent="0.35">
      <c r="A569" t="s">
        <v>568</v>
      </c>
      <c r="B569" s="4">
        <v>1</v>
      </c>
      <c r="C569" s="2" t="s">
        <v>856</v>
      </c>
      <c r="I569"/>
    </row>
    <row r="570" spans="1:9" x14ac:dyDescent="0.35">
      <c r="A570" t="s">
        <v>569</v>
      </c>
      <c r="B570" s="4">
        <v>1</v>
      </c>
      <c r="C570" s="2" t="s">
        <v>856</v>
      </c>
      <c r="I570"/>
    </row>
    <row r="571" spans="1:9" x14ac:dyDescent="0.35">
      <c r="A571" t="s">
        <v>570</v>
      </c>
      <c r="B571" s="4">
        <v>1</v>
      </c>
      <c r="C571" s="2" t="s">
        <v>856</v>
      </c>
      <c r="I571"/>
    </row>
    <row r="572" spans="1:9" x14ac:dyDescent="0.35">
      <c r="A572" t="s">
        <v>571</v>
      </c>
      <c r="B572" s="4">
        <v>3</v>
      </c>
      <c r="C572" s="2" t="s">
        <v>856</v>
      </c>
      <c r="I572"/>
    </row>
    <row r="573" spans="1:9" x14ac:dyDescent="0.35">
      <c r="A573" t="s">
        <v>572</v>
      </c>
      <c r="B573" s="4">
        <v>6</v>
      </c>
      <c r="C573" s="2" t="s">
        <v>856</v>
      </c>
      <c r="I573"/>
    </row>
    <row r="574" spans="1:9" x14ac:dyDescent="0.35">
      <c r="A574" t="s">
        <v>573</v>
      </c>
      <c r="B574" s="4">
        <v>1</v>
      </c>
      <c r="C574" s="2" t="s">
        <v>856</v>
      </c>
      <c r="I574"/>
    </row>
    <row r="575" spans="1:9" x14ac:dyDescent="0.35">
      <c r="A575" t="s">
        <v>574</v>
      </c>
      <c r="B575" s="4">
        <v>3</v>
      </c>
      <c r="C575" s="2" t="s">
        <v>856</v>
      </c>
      <c r="I575"/>
    </row>
    <row r="576" spans="1:9" x14ac:dyDescent="0.35">
      <c r="A576" t="s">
        <v>575</v>
      </c>
      <c r="B576" s="4">
        <v>28</v>
      </c>
      <c r="C576" s="2" t="s">
        <v>856</v>
      </c>
      <c r="I576"/>
    </row>
    <row r="577" spans="1:9" x14ac:dyDescent="0.35">
      <c r="A577" t="s">
        <v>576</v>
      </c>
      <c r="B577" s="4">
        <v>3</v>
      </c>
      <c r="C577" s="2" t="s">
        <v>856</v>
      </c>
      <c r="I577"/>
    </row>
    <row r="578" spans="1:9" x14ac:dyDescent="0.35">
      <c r="A578" t="s">
        <v>577</v>
      </c>
      <c r="B578" s="4">
        <v>2</v>
      </c>
      <c r="C578" s="2" t="s">
        <v>856</v>
      </c>
      <c r="I578"/>
    </row>
    <row r="579" spans="1:9" x14ac:dyDescent="0.35">
      <c r="A579" t="s">
        <v>578</v>
      </c>
      <c r="B579" s="4">
        <v>8</v>
      </c>
      <c r="C579" s="2" t="s">
        <v>856</v>
      </c>
      <c r="I579"/>
    </row>
    <row r="580" spans="1:9" x14ac:dyDescent="0.35">
      <c r="A580" t="s">
        <v>579</v>
      </c>
      <c r="B580" s="4">
        <v>2</v>
      </c>
      <c r="C580" s="2" t="s">
        <v>856</v>
      </c>
      <c r="I580"/>
    </row>
    <row r="581" spans="1:9" x14ac:dyDescent="0.35">
      <c r="A581" t="s">
        <v>580</v>
      </c>
      <c r="B581" s="4">
        <v>1</v>
      </c>
      <c r="C581" s="2" t="s">
        <v>856</v>
      </c>
      <c r="I581"/>
    </row>
    <row r="582" spans="1:9" x14ac:dyDescent="0.35">
      <c r="A582" t="s">
        <v>581</v>
      </c>
      <c r="B582" s="4">
        <v>3</v>
      </c>
      <c r="C582" s="2" t="s">
        <v>856</v>
      </c>
      <c r="I582"/>
    </row>
    <row r="583" spans="1:9" x14ac:dyDescent="0.35">
      <c r="A583" t="s">
        <v>582</v>
      </c>
      <c r="B583" s="4">
        <v>1</v>
      </c>
      <c r="C583" s="2" t="s">
        <v>856</v>
      </c>
      <c r="I583"/>
    </row>
    <row r="584" spans="1:9" x14ac:dyDescent="0.35">
      <c r="A584" t="s">
        <v>583</v>
      </c>
      <c r="B584" s="4">
        <v>30</v>
      </c>
      <c r="C584" s="2" t="s">
        <v>856</v>
      </c>
      <c r="I584"/>
    </row>
    <row r="585" spans="1:9" x14ac:dyDescent="0.35">
      <c r="A585" t="s">
        <v>584</v>
      </c>
      <c r="B585" s="4">
        <v>1</v>
      </c>
      <c r="C585" s="2" t="s">
        <v>856</v>
      </c>
      <c r="I585"/>
    </row>
    <row r="586" spans="1:9" x14ac:dyDescent="0.35">
      <c r="A586" t="s">
        <v>585</v>
      </c>
      <c r="B586" s="4">
        <v>4</v>
      </c>
      <c r="C586" s="2" t="s">
        <v>856</v>
      </c>
      <c r="I586"/>
    </row>
    <row r="587" spans="1:9" x14ac:dyDescent="0.35">
      <c r="A587" t="s">
        <v>586</v>
      </c>
      <c r="B587" s="4">
        <v>2</v>
      </c>
      <c r="C587" s="2" t="s">
        <v>856</v>
      </c>
      <c r="I587"/>
    </row>
    <row r="588" spans="1:9" x14ac:dyDescent="0.35">
      <c r="A588" t="s">
        <v>587</v>
      </c>
      <c r="B588" s="4">
        <v>12</v>
      </c>
      <c r="C588" s="2" t="s">
        <v>856</v>
      </c>
      <c r="I588"/>
    </row>
    <row r="589" spans="1:9" x14ac:dyDescent="0.35">
      <c r="A589" t="s">
        <v>588</v>
      </c>
      <c r="B589" s="4">
        <v>9</v>
      </c>
      <c r="C589" s="2" t="s">
        <v>856</v>
      </c>
      <c r="I589"/>
    </row>
    <row r="590" spans="1:9" x14ac:dyDescent="0.35">
      <c r="A590" t="s">
        <v>589</v>
      </c>
      <c r="B590" s="4">
        <v>98</v>
      </c>
      <c r="C590" s="2" t="s">
        <v>856</v>
      </c>
      <c r="I590"/>
    </row>
    <row r="591" spans="1:9" x14ac:dyDescent="0.35">
      <c r="A591" t="s">
        <v>590</v>
      </c>
      <c r="B591" s="4">
        <v>2</v>
      </c>
      <c r="C591" s="2" t="s">
        <v>856</v>
      </c>
      <c r="I591"/>
    </row>
    <row r="592" spans="1:9" x14ac:dyDescent="0.35">
      <c r="A592" t="s">
        <v>591</v>
      </c>
      <c r="B592" s="4">
        <v>4</v>
      </c>
      <c r="C592" s="2" t="s">
        <v>856</v>
      </c>
      <c r="I592"/>
    </row>
    <row r="593" spans="1:9" x14ac:dyDescent="0.35">
      <c r="A593" t="s">
        <v>592</v>
      </c>
      <c r="B593" s="4">
        <v>47</v>
      </c>
      <c r="C593" s="2" t="s">
        <v>856</v>
      </c>
      <c r="I593"/>
    </row>
    <row r="594" spans="1:9" x14ac:dyDescent="0.35">
      <c r="A594" t="s">
        <v>593</v>
      </c>
      <c r="B594" s="4">
        <v>12</v>
      </c>
      <c r="C594" s="2" t="s">
        <v>856</v>
      </c>
      <c r="I594"/>
    </row>
    <row r="595" spans="1:9" x14ac:dyDescent="0.35">
      <c r="A595" t="s">
        <v>594</v>
      </c>
      <c r="B595" s="4">
        <v>1</v>
      </c>
      <c r="C595" s="2" t="s">
        <v>856</v>
      </c>
      <c r="I595"/>
    </row>
    <row r="596" spans="1:9" x14ac:dyDescent="0.35">
      <c r="A596" t="s">
        <v>595</v>
      </c>
      <c r="B596" s="4">
        <v>1</v>
      </c>
      <c r="C596" s="2" t="s">
        <v>856</v>
      </c>
      <c r="I596"/>
    </row>
    <row r="597" spans="1:9" x14ac:dyDescent="0.35">
      <c r="A597" t="s">
        <v>596</v>
      </c>
      <c r="B597" s="4">
        <v>5</v>
      </c>
      <c r="C597" s="2" t="s">
        <v>856</v>
      </c>
      <c r="I597"/>
    </row>
    <row r="598" spans="1:9" x14ac:dyDescent="0.35">
      <c r="A598" t="s">
        <v>597</v>
      </c>
      <c r="B598" s="4">
        <v>2</v>
      </c>
      <c r="C598" s="2" t="s">
        <v>856</v>
      </c>
      <c r="I598"/>
    </row>
    <row r="599" spans="1:9" x14ac:dyDescent="0.35">
      <c r="A599" t="s">
        <v>598</v>
      </c>
      <c r="B599" s="4">
        <v>1</v>
      </c>
      <c r="C599" s="2" t="s">
        <v>856</v>
      </c>
      <c r="I599"/>
    </row>
    <row r="600" spans="1:9" x14ac:dyDescent="0.35">
      <c r="A600" t="s">
        <v>599</v>
      </c>
      <c r="B600" s="4">
        <v>74</v>
      </c>
      <c r="C600" s="2" t="s">
        <v>856</v>
      </c>
      <c r="I600"/>
    </row>
    <row r="601" spans="1:9" x14ac:dyDescent="0.35">
      <c r="A601" t="s">
        <v>600</v>
      </c>
      <c r="B601" s="4">
        <v>24</v>
      </c>
      <c r="C601" s="2" t="s">
        <v>856</v>
      </c>
      <c r="I601"/>
    </row>
    <row r="602" spans="1:9" x14ac:dyDescent="0.35">
      <c r="A602" t="s">
        <v>601</v>
      </c>
      <c r="B602" s="4">
        <v>83</v>
      </c>
      <c r="C602" s="2" t="s">
        <v>856</v>
      </c>
      <c r="I602"/>
    </row>
    <row r="603" spans="1:9" x14ac:dyDescent="0.35">
      <c r="A603" t="s">
        <v>602</v>
      </c>
      <c r="B603" s="4">
        <v>2</v>
      </c>
      <c r="C603" s="2" t="s">
        <v>856</v>
      </c>
      <c r="I603"/>
    </row>
    <row r="604" spans="1:9" x14ac:dyDescent="0.35">
      <c r="A604" t="s">
        <v>603</v>
      </c>
      <c r="B604" s="4">
        <v>3</v>
      </c>
      <c r="C604" s="2" t="s">
        <v>856</v>
      </c>
      <c r="I604"/>
    </row>
    <row r="605" spans="1:9" x14ac:dyDescent="0.35">
      <c r="A605" t="s">
        <v>604</v>
      </c>
      <c r="B605" s="4">
        <v>19</v>
      </c>
      <c r="C605" s="2" t="s">
        <v>856</v>
      </c>
      <c r="I605"/>
    </row>
    <row r="606" spans="1:9" x14ac:dyDescent="0.35">
      <c r="A606" t="s">
        <v>605</v>
      </c>
      <c r="B606" s="4">
        <v>3681</v>
      </c>
      <c r="C606" s="2" t="s">
        <v>856</v>
      </c>
      <c r="I606"/>
    </row>
    <row r="607" spans="1:9" x14ac:dyDescent="0.35">
      <c r="A607" t="s">
        <v>606</v>
      </c>
      <c r="B607" s="4">
        <v>13</v>
      </c>
      <c r="C607" s="2" t="s">
        <v>856</v>
      </c>
      <c r="I607"/>
    </row>
    <row r="608" spans="1:9" x14ac:dyDescent="0.35">
      <c r="A608" t="s">
        <v>607</v>
      </c>
      <c r="B608" s="4">
        <v>302</v>
      </c>
      <c r="C608" s="2" t="s">
        <v>856</v>
      </c>
      <c r="I608"/>
    </row>
    <row r="609" spans="1:9" x14ac:dyDescent="0.35">
      <c r="A609" t="s">
        <v>608</v>
      </c>
      <c r="B609" s="4">
        <v>2347</v>
      </c>
      <c r="C609" s="2" t="s">
        <v>856</v>
      </c>
      <c r="I609"/>
    </row>
    <row r="610" spans="1:9" x14ac:dyDescent="0.35">
      <c r="A610" t="s">
        <v>609</v>
      </c>
      <c r="B610" s="4">
        <v>72</v>
      </c>
      <c r="C610" s="2" t="s">
        <v>856</v>
      </c>
      <c r="I610"/>
    </row>
    <row r="611" spans="1:9" x14ac:dyDescent="0.35">
      <c r="A611" t="s">
        <v>610</v>
      </c>
      <c r="B611" s="4">
        <v>21</v>
      </c>
      <c r="C611" s="2" t="s">
        <v>856</v>
      </c>
      <c r="I611"/>
    </row>
    <row r="612" spans="1:9" x14ac:dyDescent="0.35">
      <c r="A612" t="s">
        <v>611</v>
      </c>
      <c r="B612" s="4">
        <v>200</v>
      </c>
      <c r="C612" s="2" t="s">
        <v>856</v>
      </c>
      <c r="I612"/>
    </row>
    <row r="613" spans="1:9" x14ac:dyDescent="0.35">
      <c r="A613" t="s">
        <v>612</v>
      </c>
      <c r="B613" s="4">
        <v>8</v>
      </c>
      <c r="C613" s="2" t="s">
        <v>856</v>
      </c>
      <c r="I613"/>
    </row>
    <row r="614" spans="1:9" x14ac:dyDescent="0.35">
      <c r="A614" t="s">
        <v>613</v>
      </c>
      <c r="B614" s="4">
        <v>1</v>
      </c>
      <c r="C614" s="2" t="s">
        <v>856</v>
      </c>
      <c r="I614"/>
    </row>
    <row r="615" spans="1:9" x14ac:dyDescent="0.35">
      <c r="A615" t="s">
        <v>614</v>
      </c>
      <c r="B615" s="4">
        <v>25</v>
      </c>
      <c r="C615" s="2" t="s">
        <v>856</v>
      </c>
      <c r="I615"/>
    </row>
    <row r="616" spans="1:9" x14ac:dyDescent="0.35">
      <c r="A616" t="s">
        <v>615</v>
      </c>
      <c r="B616" s="4">
        <v>5</v>
      </c>
      <c r="C616" s="2" t="s">
        <v>856</v>
      </c>
      <c r="I616"/>
    </row>
    <row r="617" spans="1:9" x14ac:dyDescent="0.35">
      <c r="A617" t="s">
        <v>616</v>
      </c>
      <c r="B617" s="4">
        <v>2</v>
      </c>
      <c r="C617" s="2" t="s">
        <v>856</v>
      </c>
      <c r="I617"/>
    </row>
    <row r="618" spans="1:9" x14ac:dyDescent="0.35">
      <c r="A618" t="s">
        <v>617</v>
      </c>
      <c r="B618" s="4">
        <v>6</v>
      </c>
      <c r="C618" s="2" t="s">
        <v>856</v>
      </c>
      <c r="I618"/>
    </row>
    <row r="619" spans="1:9" x14ac:dyDescent="0.35">
      <c r="A619" t="s">
        <v>618</v>
      </c>
      <c r="B619" s="4">
        <v>25</v>
      </c>
      <c r="C619" s="2" t="s">
        <v>856</v>
      </c>
      <c r="I619"/>
    </row>
    <row r="620" spans="1:9" x14ac:dyDescent="0.35">
      <c r="A620" t="s">
        <v>619</v>
      </c>
      <c r="B620" s="4">
        <v>41</v>
      </c>
      <c r="C620" s="2" t="s">
        <v>856</v>
      </c>
      <c r="I620"/>
    </row>
    <row r="621" spans="1:9" x14ac:dyDescent="0.35">
      <c r="A621" t="s">
        <v>620</v>
      </c>
      <c r="B621" s="4">
        <v>2</v>
      </c>
      <c r="C621" s="2" t="s">
        <v>856</v>
      </c>
      <c r="I621"/>
    </row>
    <row r="622" spans="1:9" x14ac:dyDescent="0.35">
      <c r="A622" t="s">
        <v>621</v>
      </c>
      <c r="B622" s="4">
        <v>5</v>
      </c>
      <c r="C622" s="2" t="s">
        <v>856</v>
      </c>
      <c r="I622"/>
    </row>
    <row r="623" spans="1:9" x14ac:dyDescent="0.35">
      <c r="A623" t="s">
        <v>622</v>
      </c>
      <c r="B623" s="4">
        <v>1</v>
      </c>
      <c r="C623" s="2" t="s">
        <v>856</v>
      </c>
      <c r="I623"/>
    </row>
    <row r="624" spans="1:9" x14ac:dyDescent="0.35">
      <c r="A624" t="s">
        <v>623</v>
      </c>
      <c r="B624" s="4">
        <v>2</v>
      </c>
      <c r="C624" s="2" t="s">
        <v>856</v>
      </c>
      <c r="I624"/>
    </row>
    <row r="625" spans="1:9" x14ac:dyDescent="0.35">
      <c r="A625" t="s">
        <v>624</v>
      </c>
      <c r="B625" s="4">
        <v>1</v>
      </c>
      <c r="C625" s="2" t="s">
        <v>856</v>
      </c>
      <c r="I625"/>
    </row>
    <row r="626" spans="1:9" x14ac:dyDescent="0.35">
      <c r="A626" t="s">
        <v>625</v>
      </c>
      <c r="B626" s="4">
        <v>1</v>
      </c>
      <c r="C626" s="2" t="s">
        <v>856</v>
      </c>
      <c r="I626"/>
    </row>
    <row r="627" spans="1:9" x14ac:dyDescent="0.35">
      <c r="A627" t="s">
        <v>626</v>
      </c>
      <c r="B627" s="4">
        <v>1</v>
      </c>
      <c r="C627" s="2" t="s">
        <v>856</v>
      </c>
      <c r="I627"/>
    </row>
    <row r="628" spans="1:9" x14ac:dyDescent="0.35">
      <c r="A628" t="s">
        <v>627</v>
      </c>
      <c r="B628" s="4">
        <v>6</v>
      </c>
      <c r="C628" s="2" t="s">
        <v>856</v>
      </c>
      <c r="I628"/>
    </row>
    <row r="629" spans="1:9" x14ac:dyDescent="0.35">
      <c r="A629" t="s">
        <v>628</v>
      </c>
      <c r="B629" s="4">
        <v>12</v>
      </c>
      <c r="C629" s="2" t="s">
        <v>856</v>
      </c>
      <c r="I629"/>
    </row>
    <row r="630" spans="1:9" x14ac:dyDescent="0.35">
      <c r="A630" t="s">
        <v>629</v>
      </c>
      <c r="B630" s="4">
        <v>59</v>
      </c>
      <c r="C630" s="2" t="s">
        <v>856</v>
      </c>
      <c r="I630"/>
    </row>
    <row r="631" spans="1:9" x14ac:dyDescent="0.35">
      <c r="A631" t="s">
        <v>630</v>
      </c>
      <c r="B631" s="4">
        <v>6</v>
      </c>
      <c r="C631" s="2" t="s">
        <v>856</v>
      </c>
      <c r="I631"/>
    </row>
    <row r="632" spans="1:9" x14ac:dyDescent="0.35">
      <c r="A632" t="s">
        <v>631</v>
      </c>
      <c r="B632" s="4">
        <v>5</v>
      </c>
      <c r="C632" s="2" t="s">
        <v>856</v>
      </c>
      <c r="I632"/>
    </row>
    <row r="633" spans="1:9" x14ac:dyDescent="0.35">
      <c r="A633" t="s">
        <v>632</v>
      </c>
      <c r="B633" s="4">
        <v>4</v>
      </c>
      <c r="C633" s="2" t="s">
        <v>856</v>
      </c>
      <c r="I633"/>
    </row>
    <row r="634" spans="1:9" x14ac:dyDescent="0.35">
      <c r="A634" t="s">
        <v>633</v>
      </c>
      <c r="B634" s="4">
        <v>1</v>
      </c>
      <c r="C634" s="2" t="s">
        <v>856</v>
      </c>
      <c r="I634"/>
    </row>
    <row r="635" spans="1:9" x14ac:dyDescent="0.35">
      <c r="A635" t="s">
        <v>634</v>
      </c>
      <c r="B635" s="4">
        <v>8</v>
      </c>
      <c r="C635" s="2" t="s">
        <v>856</v>
      </c>
      <c r="I635"/>
    </row>
    <row r="636" spans="1:9" x14ac:dyDescent="0.35">
      <c r="A636" t="s">
        <v>635</v>
      </c>
      <c r="B636" s="4">
        <v>28</v>
      </c>
      <c r="C636" s="2" t="s">
        <v>856</v>
      </c>
      <c r="I636"/>
    </row>
    <row r="637" spans="1:9" x14ac:dyDescent="0.35">
      <c r="A637" t="s">
        <v>636</v>
      </c>
      <c r="B637" s="4">
        <v>1</v>
      </c>
      <c r="C637" s="2" t="s">
        <v>856</v>
      </c>
      <c r="I637"/>
    </row>
    <row r="638" spans="1:9" x14ac:dyDescent="0.35">
      <c r="A638" t="s">
        <v>637</v>
      </c>
      <c r="B638" s="4">
        <v>1</v>
      </c>
      <c r="C638" s="2" t="s">
        <v>856</v>
      </c>
      <c r="I638"/>
    </row>
    <row r="639" spans="1:9" x14ac:dyDescent="0.35">
      <c r="A639" t="s">
        <v>638</v>
      </c>
      <c r="B639" s="4">
        <v>2</v>
      </c>
      <c r="C639" s="2" t="s">
        <v>856</v>
      </c>
      <c r="I639"/>
    </row>
    <row r="640" spans="1:9" x14ac:dyDescent="0.35">
      <c r="A640" t="s">
        <v>639</v>
      </c>
      <c r="B640" s="4">
        <v>1</v>
      </c>
      <c r="C640" s="2" t="s">
        <v>856</v>
      </c>
      <c r="I640"/>
    </row>
    <row r="641" spans="1:9" x14ac:dyDescent="0.35">
      <c r="A641" t="s">
        <v>640</v>
      </c>
      <c r="B641" s="4">
        <v>1</v>
      </c>
      <c r="C641" s="2" t="s">
        <v>856</v>
      </c>
      <c r="I641"/>
    </row>
    <row r="642" spans="1:9" x14ac:dyDescent="0.35">
      <c r="A642" t="s">
        <v>641</v>
      </c>
      <c r="B642" s="4">
        <v>2</v>
      </c>
      <c r="C642" s="2" t="s">
        <v>856</v>
      </c>
      <c r="I642"/>
    </row>
    <row r="643" spans="1:9" x14ac:dyDescent="0.35">
      <c r="A643" t="s">
        <v>642</v>
      </c>
      <c r="B643" s="4">
        <v>24</v>
      </c>
      <c r="C643" s="2" t="s">
        <v>856</v>
      </c>
      <c r="I643"/>
    </row>
    <row r="644" spans="1:9" x14ac:dyDescent="0.35">
      <c r="A644" t="s">
        <v>643</v>
      </c>
      <c r="B644" s="4">
        <v>1</v>
      </c>
      <c r="C644" s="2" t="s">
        <v>856</v>
      </c>
      <c r="I644"/>
    </row>
    <row r="645" spans="1:9" x14ac:dyDescent="0.35">
      <c r="A645" t="s">
        <v>644</v>
      </c>
      <c r="B645" s="4">
        <v>5</v>
      </c>
      <c r="C645" s="2" t="s">
        <v>856</v>
      </c>
      <c r="I645"/>
    </row>
    <row r="646" spans="1:9" x14ac:dyDescent="0.35">
      <c r="A646" t="s">
        <v>645</v>
      </c>
      <c r="B646" s="4">
        <v>1</v>
      </c>
      <c r="C646" s="2" t="s">
        <v>856</v>
      </c>
      <c r="I646"/>
    </row>
    <row r="647" spans="1:9" x14ac:dyDescent="0.35">
      <c r="A647" t="s">
        <v>646</v>
      </c>
      <c r="B647" s="4">
        <v>4</v>
      </c>
      <c r="C647" s="2" t="s">
        <v>856</v>
      </c>
      <c r="I647"/>
    </row>
    <row r="648" spans="1:9" x14ac:dyDescent="0.35">
      <c r="A648" t="s">
        <v>647</v>
      </c>
      <c r="B648" s="4">
        <v>2</v>
      </c>
      <c r="C648" s="2" t="s">
        <v>856</v>
      </c>
      <c r="I648"/>
    </row>
    <row r="649" spans="1:9" x14ac:dyDescent="0.35">
      <c r="A649" t="s">
        <v>648</v>
      </c>
      <c r="B649" s="4">
        <v>1</v>
      </c>
      <c r="C649" s="2" t="s">
        <v>856</v>
      </c>
      <c r="I649"/>
    </row>
    <row r="650" spans="1:9" x14ac:dyDescent="0.35">
      <c r="A650" t="s">
        <v>649</v>
      </c>
      <c r="B650" s="4">
        <v>1</v>
      </c>
      <c r="C650" s="2" t="s">
        <v>856</v>
      </c>
      <c r="I650"/>
    </row>
    <row r="651" spans="1:9" x14ac:dyDescent="0.35">
      <c r="A651" t="s">
        <v>650</v>
      </c>
      <c r="B651" s="4">
        <v>3</v>
      </c>
      <c r="C651" s="2" t="s">
        <v>856</v>
      </c>
      <c r="I651"/>
    </row>
    <row r="652" spans="1:9" x14ac:dyDescent="0.35">
      <c r="A652" t="s">
        <v>651</v>
      </c>
      <c r="B652" s="4">
        <v>2</v>
      </c>
      <c r="C652" s="2" t="s">
        <v>856</v>
      </c>
      <c r="I652"/>
    </row>
    <row r="653" spans="1:9" x14ac:dyDescent="0.35">
      <c r="A653" t="s">
        <v>652</v>
      </c>
      <c r="B653" s="4">
        <v>9</v>
      </c>
      <c r="C653" s="2" t="s">
        <v>856</v>
      </c>
      <c r="I653"/>
    </row>
    <row r="654" spans="1:9" x14ac:dyDescent="0.35">
      <c r="A654" t="s">
        <v>653</v>
      </c>
      <c r="B654" s="4">
        <v>2</v>
      </c>
      <c r="C654" s="2" t="s">
        <v>856</v>
      </c>
      <c r="I654"/>
    </row>
    <row r="655" spans="1:9" x14ac:dyDescent="0.35">
      <c r="A655" t="s">
        <v>654</v>
      </c>
      <c r="B655" s="4">
        <v>57</v>
      </c>
      <c r="C655" s="2" t="s">
        <v>856</v>
      </c>
      <c r="I655"/>
    </row>
    <row r="656" spans="1:9" x14ac:dyDescent="0.35">
      <c r="A656" t="s">
        <v>655</v>
      </c>
      <c r="B656" s="4">
        <v>1</v>
      </c>
      <c r="C656" s="2" t="s">
        <v>856</v>
      </c>
      <c r="I656"/>
    </row>
    <row r="657" spans="1:9" x14ac:dyDescent="0.35">
      <c r="A657" t="s">
        <v>656</v>
      </c>
      <c r="B657" s="4">
        <v>1</v>
      </c>
      <c r="C657" s="2" t="s">
        <v>856</v>
      </c>
      <c r="I657"/>
    </row>
    <row r="658" spans="1:9" x14ac:dyDescent="0.35">
      <c r="A658" t="s">
        <v>657</v>
      </c>
      <c r="B658" s="4">
        <v>1</v>
      </c>
      <c r="C658" s="2" t="s">
        <v>856</v>
      </c>
      <c r="I658"/>
    </row>
    <row r="659" spans="1:9" x14ac:dyDescent="0.35">
      <c r="A659" t="s">
        <v>658</v>
      </c>
      <c r="B659" s="4">
        <v>1</v>
      </c>
      <c r="C659" s="2" t="s">
        <v>856</v>
      </c>
      <c r="I659"/>
    </row>
    <row r="660" spans="1:9" x14ac:dyDescent="0.35">
      <c r="A660" t="s">
        <v>659</v>
      </c>
      <c r="B660" s="4">
        <v>1</v>
      </c>
      <c r="C660" s="2" t="s">
        <v>856</v>
      </c>
      <c r="I660"/>
    </row>
    <row r="661" spans="1:9" x14ac:dyDescent="0.35">
      <c r="A661" t="s">
        <v>660</v>
      </c>
      <c r="B661" s="4">
        <v>19</v>
      </c>
      <c r="C661" s="2" t="s">
        <v>856</v>
      </c>
      <c r="I661"/>
    </row>
    <row r="662" spans="1:9" x14ac:dyDescent="0.35">
      <c r="A662" t="s">
        <v>661</v>
      </c>
      <c r="B662" s="4">
        <v>11</v>
      </c>
      <c r="C662" s="2" t="s">
        <v>856</v>
      </c>
      <c r="I662"/>
    </row>
    <row r="663" spans="1:9" x14ac:dyDescent="0.35">
      <c r="A663" t="s">
        <v>662</v>
      </c>
      <c r="B663" s="4">
        <v>1</v>
      </c>
      <c r="C663" s="2" t="s">
        <v>856</v>
      </c>
      <c r="I663"/>
    </row>
    <row r="664" spans="1:9" x14ac:dyDescent="0.35">
      <c r="A664" t="s">
        <v>663</v>
      </c>
      <c r="B664" s="4">
        <v>1</v>
      </c>
      <c r="C664" s="2" t="s">
        <v>856</v>
      </c>
      <c r="I664"/>
    </row>
    <row r="665" spans="1:9" x14ac:dyDescent="0.35">
      <c r="A665" t="s">
        <v>664</v>
      </c>
      <c r="B665" s="4">
        <v>2</v>
      </c>
      <c r="C665" s="2" t="s">
        <v>856</v>
      </c>
      <c r="I665"/>
    </row>
    <row r="666" spans="1:9" x14ac:dyDescent="0.35">
      <c r="A666" t="s">
        <v>665</v>
      </c>
      <c r="B666" s="4">
        <v>1</v>
      </c>
      <c r="C666" s="2" t="s">
        <v>856</v>
      </c>
      <c r="I666"/>
    </row>
    <row r="667" spans="1:9" x14ac:dyDescent="0.35">
      <c r="A667" t="s">
        <v>666</v>
      </c>
      <c r="B667" s="4">
        <v>1</v>
      </c>
      <c r="C667" s="2" t="s">
        <v>856</v>
      </c>
      <c r="I667"/>
    </row>
    <row r="668" spans="1:9" x14ac:dyDescent="0.35">
      <c r="A668" t="s">
        <v>667</v>
      </c>
      <c r="B668" s="4">
        <v>1</v>
      </c>
      <c r="C668" s="2" t="s">
        <v>856</v>
      </c>
      <c r="I668"/>
    </row>
    <row r="669" spans="1:9" x14ac:dyDescent="0.35">
      <c r="A669" t="s">
        <v>668</v>
      </c>
      <c r="B669" s="4">
        <v>36</v>
      </c>
      <c r="C669" s="2" t="s">
        <v>856</v>
      </c>
      <c r="I669"/>
    </row>
    <row r="670" spans="1:9" x14ac:dyDescent="0.35">
      <c r="A670" t="s">
        <v>669</v>
      </c>
      <c r="B670" s="4">
        <v>17</v>
      </c>
      <c r="C670" s="2" t="s">
        <v>856</v>
      </c>
      <c r="I670"/>
    </row>
    <row r="671" spans="1:9" x14ac:dyDescent="0.35">
      <c r="A671" t="s">
        <v>670</v>
      </c>
      <c r="B671" s="4">
        <v>7</v>
      </c>
      <c r="C671" s="2" t="s">
        <v>856</v>
      </c>
      <c r="I671"/>
    </row>
    <row r="672" spans="1:9" x14ac:dyDescent="0.35">
      <c r="A672" t="s">
        <v>671</v>
      </c>
      <c r="B672" s="4">
        <v>6</v>
      </c>
      <c r="C672" s="2" t="s">
        <v>856</v>
      </c>
      <c r="I672"/>
    </row>
    <row r="673" spans="1:9" x14ac:dyDescent="0.35">
      <c r="A673" t="s">
        <v>672</v>
      </c>
      <c r="B673" s="4">
        <v>1</v>
      </c>
      <c r="C673" s="2" t="s">
        <v>856</v>
      </c>
      <c r="I673"/>
    </row>
    <row r="674" spans="1:9" x14ac:dyDescent="0.35">
      <c r="A674" t="s">
        <v>673</v>
      </c>
      <c r="B674" s="4">
        <v>4</v>
      </c>
      <c r="C674" s="2" t="s">
        <v>856</v>
      </c>
      <c r="I674"/>
    </row>
    <row r="675" spans="1:9" x14ac:dyDescent="0.35">
      <c r="A675" t="s">
        <v>674</v>
      </c>
      <c r="B675" s="4">
        <v>3</v>
      </c>
      <c r="C675" s="2" t="s">
        <v>856</v>
      </c>
      <c r="I675"/>
    </row>
    <row r="676" spans="1:9" x14ac:dyDescent="0.35">
      <c r="A676" t="s">
        <v>675</v>
      </c>
      <c r="B676" s="4">
        <v>33</v>
      </c>
      <c r="C676" s="2" t="s">
        <v>856</v>
      </c>
      <c r="I676"/>
    </row>
    <row r="677" spans="1:9" x14ac:dyDescent="0.35">
      <c r="A677" t="s">
        <v>676</v>
      </c>
      <c r="B677" s="4">
        <v>5</v>
      </c>
      <c r="C677" s="2" t="s">
        <v>856</v>
      </c>
      <c r="I677"/>
    </row>
    <row r="678" spans="1:9" x14ac:dyDescent="0.35">
      <c r="A678" t="s">
        <v>677</v>
      </c>
      <c r="B678" s="4">
        <v>2</v>
      </c>
      <c r="C678" s="2" t="s">
        <v>856</v>
      </c>
      <c r="I678"/>
    </row>
    <row r="679" spans="1:9" x14ac:dyDescent="0.35">
      <c r="A679" t="s">
        <v>678</v>
      </c>
      <c r="B679" s="4">
        <v>81</v>
      </c>
      <c r="C679" s="2" t="s">
        <v>856</v>
      </c>
      <c r="I679"/>
    </row>
    <row r="680" spans="1:9" x14ac:dyDescent="0.35">
      <c r="A680" t="s">
        <v>679</v>
      </c>
      <c r="B680" s="4">
        <v>13</v>
      </c>
      <c r="C680" s="2" t="s">
        <v>856</v>
      </c>
      <c r="I680"/>
    </row>
    <row r="681" spans="1:9" x14ac:dyDescent="0.35">
      <c r="A681" t="s">
        <v>680</v>
      </c>
      <c r="B681" s="4">
        <v>1</v>
      </c>
      <c r="C681" s="2" t="s">
        <v>856</v>
      </c>
      <c r="I681"/>
    </row>
    <row r="682" spans="1:9" x14ac:dyDescent="0.35">
      <c r="A682" t="s">
        <v>681</v>
      </c>
      <c r="B682" s="4">
        <v>2</v>
      </c>
      <c r="C682" s="2" t="s">
        <v>856</v>
      </c>
      <c r="I682"/>
    </row>
    <row r="683" spans="1:9" x14ac:dyDescent="0.35">
      <c r="A683" t="s">
        <v>682</v>
      </c>
      <c r="B683" s="4">
        <v>1</v>
      </c>
      <c r="C683" s="2" t="s">
        <v>856</v>
      </c>
      <c r="I683"/>
    </row>
    <row r="684" spans="1:9" x14ac:dyDescent="0.35">
      <c r="A684" t="s">
        <v>683</v>
      </c>
      <c r="B684" s="4">
        <v>2</v>
      </c>
      <c r="C684" s="2" t="s">
        <v>856</v>
      </c>
      <c r="I684"/>
    </row>
    <row r="685" spans="1:9" x14ac:dyDescent="0.35">
      <c r="A685" t="s">
        <v>684</v>
      </c>
      <c r="B685" s="4">
        <v>52</v>
      </c>
      <c r="C685" s="2" t="s">
        <v>856</v>
      </c>
      <c r="I685"/>
    </row>
    <row r="686" spans="1:9" x14ac:dyDescent="0.35">
      <c r="A686" t="s">
        <v>685</v>
      </c>
      <c r="B686" s="4">
        <v>1</v>
      </c>
      <c r="C686" s="2" t="s">
        <v>856</v>
      </c>
      <c r="I686"/>
    </row>
    <row r="687" spans="1:9" x14ac:dyDescent="0.35">
      <c r="A687" t="s">
        <v>686</v>
      </c>
      <c r="B687" s="4">
        <v>10</v>
      </c>
      <c r="C687" s="2" t="s">
        <v>856</v>
      </c>
      <c r="I687"/>
    </row>
    <row r="688" spans="1:9" x14ac:dyDescent="0.35">
      <c r="A688" t="s">
        <v>687</v>
      </c>
      <c r="B688" s="4">
        <v>17</v>
      </c>
      <c r="C688" s="2" t="s">
        <v>856</v>
      </c>
      <c r="I688"/>
    </row>
    <row r="689" spans="1:9" x14ac:dyDescent="0.35">
      <c r="A689" t="s">
        <v>688</v>
      </c>
      <c r="B689" s="4">
        <v>2</v>
      </c>
      <c r="C689" s="2" t="s">
        <v>856</v>
      </c>
      <c r="I689"/>
    </row>
    <row r="690" spans="1:9" x14ac:dyDescent="0.35">
      <c r="A690" t="s">
        <v>689</v>
      </c>
      <c r="B690" s="4">
        <v>3</v>
      </c>
      <c r="C690" s="2" t="s">
        <v>856</v>
      </c>
      <c r="I690"/>
    </row>
    <row r="691" spans="1:9" x14ac:dyDescent="0.35">
      <c r="A691" t="s">
        <v>690</v>
      </c>
      <c r="B691" s="4">
        <v>8</v>
      </c>
      <c r="C691" s="2" t="s">
        <v>856</v>
      </c>
      <c r="I691"/>
    </row>
    <row r="692" spans="1:9" x14ac:dyDescent="0.35">
      <c r="A692" t="s">
        <v>691</v>
      </c>
      <c r="B692" s="4">
        <v>2</v>
      </c>
      <c r="C692" s="2" t="s">
        <v>856</v>
      </c>
      <c r="I692"/>
    </row>
    <row r="693" spans="1:9" x14ac:dyDescent="0.35">
      <c r="A693" t="s">
        <v>692</v>
      </c>
      <c r="B693" s="4">
        <v>7</v>
      </c>
      <c r="C693" s="2" t="s">
        <v>856</v>
      </c>
      <c r="I693"/>
    </row>
    <row r="694" spans="1:9" x14ac:dyDescent="0.35">
      <c r="A694" t="s">
        <v>693</v>
      </c>
      <c r="B694" s="4">
        <v>1</v>
      </c>
      <c r="C694" s="2" t="s">
        <v>856</v>
      </c>
      <c r="I694"/>
    </row>
    <row r="695" spans="1:9" x14ac:dyDescent="0.35">
      <c r="A695" t="s">
        <v>694</v>
      </c>
      <c r="B695" s="4">
        <v>10</v>
      </c>
      <c r="C695" s="2" t="s">
        <v>856</v>
      </c>
      <c r="I695"/>
    </row>
    <row r="696" spans="1:9" x14ac:dyDescent="0.35">
      <c r="A696" t="s">
        <v>695</v>
      </c>
      <c r="B696" s="4">
        <v>24</v>
      </c>
      <c r="C696" s="2" t="s">
        <v>856</v>
      </c>
      <c r="I696"/>
    </row>
    <row r="697" spans="1:9" x14ac:dyDescent="0.35">
      <c r="A697" t="s">
        <v>696</v>
      </c>
      <c r="B697" s="4">
        <v>196</v>
      </c>
      <c r="C697" s="2" t="s">
        <v>856</v>
      </c>
      <c r="I697"/>
    </row>
    <row r="698" spans="1:9" x14ac:dyDescent="0.35">
      <c r="A698" t="s">
        <v>697</v>
      </c>
      <c r="B698" s="4">
        <v>2</v>
      </c>
      <c r="C698" s="2" t="s">
        <v>856</v>
      </c>
      <c r="I698"/>
    </row>
    <row r="699" spans="1:9" x14ac:dyDescent="0.35">
      <c r="A699" t="s">
        <v>698</v>
      </c>
      <c r="B699" s="4">
        <v>3</v>
      </c>
      <c r="C699" s="2" t="s">
        <v>856</v>
      </c>
      <c r="I699"/>
    </row>
    <row r="700" spans="1:9" x14ac:dyDescent="0.35">
      <c r="A700" t="s">
        <v>699</v>
      </c>
      <c r="B700" s="4">
        <v>1</v>
      </c>
      <c r="C700" s="2" t="s">
        <v>856</v>
      </c>
      <c r="I700"/>
    </row>
    <row r="701" spans="1:9" x14ac:dyDescent="0.35">
      <c r="A701" t="s">
        <v>700</v>
      </c>
      <c r="B701" s="4">
        <v>1</v>
      </c>
      <c r="C701" s="2" t="s">
        <v>856</v>
      </c>
      <c r="I701"/>
    </row>
    <row r="702" spans="1:9" x14ac:dyDescent="0.35">
      <c r="A702" t="s">
        <v>701</v>
      </c>
      <c r="B702" s="4">
        <v>1</v>
      </c>
      <c r="C702" s="2" t="s">
        <v>856</v>
      </c>
      <c r="I702"/>
    </row>
    <row r="703" spans="1:9" x14ac:dyDescent="0.35">
      <c r="A703" t="s">
        <v>702</v>
      </c>
      <c r="B703" s="4">
        <v>3</v>
      </c>
      <c r="C703" s="2" t="s">
        <v>856</v>
      </c>
      <c r="I703"/>
    </row>
    <row r="704" spans="1:9" x14ac:dyDescent="0.35">
      <c r="A704" t="s">
        <v>703</v>
      </c>
      <c r="B704" s="4">
        <v>2</v>
      </c>
      <c r="C704" s="2" t="s">
        <v>856</v>
      </c>
      <c r="I704"/>
    </row>
    <row r="705" spans="1:9" x14ac:dyDescent="0.35">
      <c r="A705" t="s">
        <v>704</v>
      </c>
      <c r="B705" s="4">
        <v>1</v>
      </c>
      <c r="C705" s="2" t="s">
        <v>856</v>
      </c>
      <c r="I705"/>
    </row>
    <row r="706" spans="1:9" x14ac:dyDescent="0.35">
      <c r="A706" t="s">
        <v>705</v>
      </c>
      <c r="B706" s="4">
        <v>1</v>
      </c>
      <c r="C706" s="2" t="s">
        <v>856</v>
      </c>
      <c r="I706"/>
    </row>
    <row r="707" spans="1:9" x14ac:dyDescent="0.35">
      <c r="A707" t="s">
        <v>706</v>
      </c>
      <c r="B707" s="4">
        <v>3</v>
      </c>
      <c r="C707" s="2" t="s">
        <v>856</v>
      </c>
      <c r="I707"/>
    </row>
    <row r="708" spans="1:9" x14ac:dyDescent="0.35">
      <c r="A708" t="s">
        <v>707</v>
      </c>
      <c r="B708" s="4">
        <v>1</v>
      </c>
      <c r="C708" s="2" t="s">
        <v>856</v>
      </c>
      <c r="I708"/>
    </row>
    <row r="709" spans="1:9" x14ac:dyDescent="0.35">
      <c r="A709" t="s">
        <v>708</v>
      </c>
      <c r="B709" s="4">
        <v>1</v>
      </c>
      <c r="C709" s="2" t="s">
        <v>856</v>
      </c>
      <c r="I709"/>
    </row>
    <row r="710" spans="1:9" x14ac:dyDescent="0.35">
      <c r="A710" t="s">
        <v>709</v>
      </c>
      <c r="B710" s="4">
        <v>1</v>
      </c>
      <c r="C710" s="2" t="s">
        <v>856</v>
      </c>
      <c r="I710"/>
    </row>
    <row r="711" spans="1:9" x14ac:dyDescent="0.35">
      <c r="A711" t="s">
        <v>710</v>
      </c>
      <c r="B711" s="4">
        <v>1</v>
      </c>
      <c r="C711" s="2" t="s">
        <v>856</v>
      </c>
      <c r="I711"/>
    </row>
    <row r="712" spans="1:9" x14ac:dyDescent="0.35">
      <c r="A712" t="s">
        <v>711</v>
      </c>
      <c r="B712" s="4">
        <v>4</v>
      </c>
      <c r="C712" s="2" t="s">
        <v>856</v>
      </c>
      <c r="I712"/>
    </row>
    <row r="713" spans="1:9" x14ac:dyDescent="0.35">
      <c r="A713" t="s">
        <v>712</v>
      </c>
      <c r="B713" s="4">
        <v>2</v>
      </c>
      <c r="C713" s="2" t="s">
        <v>856</v>
      </c>
      <c r="I713"/>
    </row>
    <row r="714" spans="1:9" x14ac:dyDescent="0.35">
      <c r="A714" t="s">
        <v>713</v>
      </c>
      <c r="B714" s="4">
        <v>2</v>
      </c>
      <c r="C714" s="2" t="s">
        <v>856</v>
      </c>
      <c r="I714"/>
    </row>
    <row r="715" spans="1:9" x14ac:dyDescent="0.35">
      <c r="A715" t="s">
        <v>714</v>
      </c>
      <c r="B715" s="4">
        <v>6</v>
      </c>
      <c r="C715" s="2" t="s">
        <v>856</v>
      </c>
      <c r="I715"/>
    </row>
    <row r="716" spans="1:9" x14ac:dyDescent="0.35">
      <c r="A716" t="s">
        <v>715</v>
      </c>
      <c r="B716" s="4">
        <v>4</v>
      </c>
      <c r="C716" s="2" t="s">
        <v>856</v>
      </c>
      <c r="I716"/>
    </row>
    <row r="717" spans="1:9" x14ac:dyDescent="0.35">
      <c r="A717" t="s">
        <v>716</v>
      </c>
      <c r="B717" s="4">
        <v>9</v>
      </c>
      <c r="C717" s="2" t="s">
        <v>856</v>
      </c>
      <c r="I717"/>
    </row>
    <row r="718" spans="1:9" x14ac:dyDescent="0.35">
      <c r="A718" t="s">
        <v>717</v>
      </c>
      <c r="B718" s="4">
        <v>2</v>
      </c>
      <c r="C718" s="2" t="s">
        <v>856</v>
      </c>
      <c r="I718"/>
    </row>
    <row r="719" spans="1:9" x14ac:dyDescent="0.35">
      <c r="A719" t="s">
        <v>718</v>
      </c>
      <c r="B719" s="4">
        <v>11</v>
      </c>
      <c r="C719" s="2" t="s">
        <v>856</v>
      </c>
      <c r="I719"/>
    </row>
    <row r="720" spans="1:9" x14ac:dyDescent="0.35">
      <c r="A720" t="s">
        <v>719</v>
      </c>
      <c r="B720" s="4">
        <v>3</v>
      </c>
      <c r="C720" s="2" t="s">
        <v>856</v>
      </c>
      <c r="I720"/>
    </row>
    <row r="721" spans="1:9" x14ac:dyDescent="0.35">
      <c r="A721" t="s">
        <v>720</v>
      </c>
      <c r="B721" s="4">
        <v>2</v>
      </c>
      <c r="C721" s="2" t="s">
        <v>856</v>
      </c>
      <c r="I721"/>
    </row>
    <row r="722" spans="1:9" x14ac:dyDescent="0.35">
      <c r="A722" t="s">
        <v>721</v>
      </c>
      <c r="B722" s="4">
        <v>1</v>
      </c>
      <c r="C722" s="2" t="s">
        <v>856</v>
      </c>
      <c r="I722"/>
    </row>
    <row r="723" spans="1:9" x14ac:dyDescent="0.35">
      <c r="A723" t="s">
        <v>722</v>
      </c>
      <c r="B723" s="4">
        <v>2</v>
      </c>
      <c r="C723" s="2" t="s">
        <v>856</v>
      </c>
      <c r="I723"/>
    </row>
    <row r="724" spans="1:9" x14ac:dyDescent="0.35">
      <c r="A724" t="s">
        <v>723</v>
      </c>
      <c r="B724" s="4">
        <v>125</v>
      </c>
      <c r="C724" s="2" t="s">
        <v>856</v>
      </c>
      <c r="I724"/>
    </row>
    <row r="725" spans="1:9" x14ac:dyDescent="0.35">
      <c r="A725" t="s">
        <v>724</v>
      </c>
      <c r="B725" s="4">
        <v>19</v>
      </c>
      <c r="C725" s="2" t="s">
        <v>856</v>
      </c>
      <c r="I725"/>
    </row>
    <row r="726" spans="1:9" x14ac:dyDescent="0.35">
      <c r="A726" t="s">
        <v>725</v>
      </c>
      <c r="B726" s="4">
        <v>33</v>
      </c>
      <c r="C726" s="2" t="s">
        <v>856</v>
      </c>
      <c r="I726"/>
    </row>
    <row r="727" spans="1:9" x14ac:dyDescent="0.35">
      <c r="A727" t="s">
        <v>726</v>
      </c>
      <c r="B727" s="4">
        <v>2</v>
      </c>
      <c r="C727" s="2" t="s">
        <v>856</v>
      </c>
      <c r="I727"/>
    </row>
    <row r="728" spans="1:9" x14ac:dyDescent="0.35">
      <c r="A728" t="s">
        <v>727</v>
      </c>
      <c r="B728" s="4">
        <v>77</v>
      </c>
      <c r="C728" s="2" t="s">
        <v>856</v>
      </c>
      <c r="I728"/>
    </row>
    <row r="729" spans="1:9" x14ac:dyDescent="0.35">
      <c r="A729" t="s">
        <v>728</v>
      </c>
      <c r="B729" s="4">
        <v>25</v>
      </c>
      <c r="C729" s="2" t="s">
        <v>856</v>
      </c>
      <c r="I729"/>
    </row>
    <row r="730" spans="1:9" x14ac:dyDescent="0.35">
      <c r="A730" t="s">
        <v>729</v>
      </c>
      <c r="B730" s="4">
        <v>24</v>
      </c>
      <c r="C730" s="2" t="s">
        <v>856</v>
      </c>
      <c r="I730"/>
    </row>
    <row r="731" spans="1:9" x14ac:dyDescent="0.35">
      <c r="A731" t="s">
        <v>730</v>
      </c>
      <c r="B731" s="4">
        <v>1</v>
      </c>
      <c r="C731" s="2" t="s">
        <v>856</v>
      </c>
      <c r="I731"/>
    </row>
    <row r="732" spans="1:9" x14ac:dyDescent="0.35">
      <c r="A732" t="s">
        <v>731</v>
      </c>
      <c r="B732" s="4">
        <v>3</v>
      </c>
      <c r="C732" s="2" t="s">
        <v>856</v>
      </c>
      <c r="I732"/>
    </row>
    <row r="733" spans="1:9" x14ac:dyDescent="0.35">
      <c r="A733" t="s">
        <v>732</v>
      </c>
      <c r="B733" s="4">
        <v>4</v>
      </c>
      <c r="C733" s="2" t="s">
        <v>856</v>
      </c>
      <c r="I733"/>
    </row>
    <row r="734" spans="1:9" x14ac:dyDescent="0.35">
      <c r="A734" t="s">
        <v>733</v>
      </c>
      <c r="B734" s="4">
        <v>4</v>
      </c>
      <c r="C734" s="2" t="s">
        <v>856</v>
      </c>
      <c r="I734"/>
    </row>
    <row r="735" spans="1:9" x14ac:dyDescent="0.35">
      <c r="A735" t="s">
        <v>734</v>
      </c>
      <c r="B735" s="4">
        <v>11</v>
      </c>
      <c r="C735" s="2" t="s">
        <v>856</v>
      </c>
      <c r="I735"/>
    </row>
    <row r="736" spans="1:9" x14ac:dyDescent="0.35">
      <c r="A736" t="s">
        <v>735</v>
      </c>
      <c r="B736" s="4">
        <v>17665</v>
      </c>
      <c r="C736" s="2" t="s">
        <v>858</v>
      </c>
      <c r="I736"/>
    </row>
    <row r="737" spans="1:9" x14ac:dyDescent="0.35">
      <c r="A737" t="s">
        <v>736</v>
      </c>
      <c r="B737" s="4">
        <v>4</v>
      </c>
      <c r="C737" s="2" t="s">
        <v>856</v>
      </c>
      <c r="I737"/>
    </row>
    <row r="738" spans="1:9" x14ac:dyDescent="0.35">
      <c r="A738" t="s">
        <v>737</v>
      </c>
      <c r="B738" s="4">
        <v>60</v>
      </c>
      <c r="C738" s="2" t="s">
        <v>856</v>
      </c>
      <c r="I738"/>
    </row>
    <row r="739" spans="1:9" x14ac:dyDescent="0.35">
      <c r="A739" t="s">
        <v>738</v>
      </c>
      <c r="B739" s="4">
        <v>9</v>
      </c>
      <c r="C739" s="2" t="s">
        <v>856</v>
      </c>
      <c r="I739"/>
    </row>
    <row r="740" spans="1:9" x14ac:dyDescent="0.35">
      <c r="A740" t="s">
        <v>739</v>
      </c>
      <c r="B740" s="4">
        <v>5</v>
      </c>
      <c r="C740" s="2" t="s">
        <v>856</v>
      </c>
      <c r="I740"/>
    </row>
    <row r="741" spans="1:9" x14ac:dyDescent="0.35">
      <c r="A741" t="s">
        <v>740</v>
      </c>
      <c r="B741" s="4">
        <v>2</v>
      </c>
      <c r="C741" s="2" t="s">
        <v>856</v>
      </c>
      <c r="I741"/>
    </row>
    <row r="742" spans="1:9" x14ac:dyDescent="0.35">
      <c r="A742" t="s">
        <v>741</v>
      </c>
      <c r="B742" s="4">
        <v>1</v>
      </c>
      <c r="C742" s="2" t="s">
        <v>856</v>
      </c>
      <c r="I742"/>
    </row>
    <row r="743" spans="1:9" x14ac:dyDescent="0.35">
      <c r="A743" t="s">
        <v>742</v>
      </c>
      <c r="B743" s="4">
        <v>9</v>
      </c>
      <c r="C743" s="2" t="s">
        <v>856</v>
      </c>
      <c r="I743"/>
    </row>
    <row r="744" spans="1:9" x14ac:dyDescent="0.35">
      <c r="A744" t="s">
        <v>743</v>
      </c>
      <c r="B744" s="4">
        <v>3</v>
      </c>
      <c r="C744" s="2" t="s">
        <v>856</v>
      </c>
      <c r="I744"/>
    </row>
    <row r="745" spans="1:9" x14ac:dyDescent="0.35">
      <c r="A745" t="s">
        <v>744</v>
      </c>
      <c r="B745" s="4">
        <v>124</v>
      </c>
      <c r="C745" s="2" t="s">
        <v>856</v>
      </c>
      <c r="I745"/>
    </row>
    <row r="746" spans="1:9" x14ac:dyDescent="0.35">
      <c r="A746" t="s">
        <v>745</v>
      </c>
      <c r="B746" s="4">
        <v>5</v>
      </c>
      <c r="C746" s="2" t="s">
        <v>856</v>
      </c>
      <c r="I746"/>
    </row>
    <row r="747" spans="1:9" x14ac:dyDescent="0.35">
      <c r="A747" t="s">
        <v>746</v>
      </c>
      <c r="B747" s="4">
        <v>1</v>
      </c>
      <c r="C747" s="2" t="s">
        <v>856</v>
      </c>
      <c r="I747"/>
    </row>
    <row r="748" spans="1:9" x14ac:dyDescent="0.35">
      <c r="A748" t="s">
        <v>747</v>
      </c>
      <c r="B748" s="4">
        <v>60</v>
      </c>
      <c r="C748" s="2" t="s">
        <v>856</v>
      </c>
      <c r="I748"/>
    </row>
    <row r="749" spans="1:9" x14ac:dyDescent="0.35">
      <c r="A749" t="s">
        <v>748</v>
      </c>
      <c r="B749" s="4">
        <v>3</v>
      </c>
      <c r="C749" s="2" t="s">
        <v>856</v>
      </c>
      <c r="I749"/>
    </row>
    <row r="750" spans="1:9" x14ac:dyDescent="0.35">
      <c r="A750" t="s">
        <v>749</v>
      </c>
      <c r="B750" s="4">
        <v>64</v>
      </c>
      <c r="C750" s="2" t="s">
        <v>856</v>
      </c>
      <c r="I750"/>
    </row>
    <row r="751" spans="1:9" x14ac:dyDescent="0.35">
      <c r="A751" t="s">
        <v>750</v>
      </c>
      <c r="B751" s="4">
        <v>1</v>
      </c>
      <c r="C751" s="2" t="s">
        <v>856</v>
      </c>
      <c r="I751"/>
    </row>
    <row r="752" spans="1:9" x14ac:dyDescent="0.35">
      <c r="A752" t="s">
        <v>751</v>
      </c>
      <c r="B752" s="4">
        <v>53</v>
      </c>
      <c r="C752" s="2" t="s">
        <v>856</v>
      </c>
      <c r="I752"/>
    </row>
    <row r="753" spans="1:9" x14ac:dyDescent="0.35">
      <c r="A753" t="s">
        <v>752</v>
      </c>
      <c r="B753" s="4">
        <v>4</v>
      </c>
      <c r="C753" s="2" t="s">
        <v>856</v>
      </c>
      <c r="I753"/>
    </row>
    <row r="754" spans="1:9" x14ac:dyDescent="0.35">
      <c r="A754" t="s">
        <v>753</v>
      </c>
      <c r="B754" s="4">
        <v>2</v>
      </c>
      <c r="C754" s="2" t="s">
        <v>856</v>
      </c>
      <c r="I754"/>
    </row>
    <row r="755" spans="1:9" x14ac:dyDescent="0.35">
      <c r="A755" t="s">
        <v>754</v>
      </c>
      <c r="B755" s="4">
        <v>186</v>
      </c>
      <c r="C755" s="2" t="s">
        <v>856</v>
      </c>
      <c r="I755"/>
    </row>
    <row r="756" spans="1:9" x14ac:dyDescent="0.35">
      <c r="A756" t="s">
        <v>755</v>
      </c>
      <c r="B756" s="4">
        <v>1</v>
      </c>
      <c r="C756" s="2" t="s">
        <v>856</v>
      </c>
      <c r="I756"/>
    </row>
    <row r="757" spans="1:9" x14ac:dyDescent="0.35">
      <c r="A757" t="s">
        <v>756</v>
      </c>
      <c r="B757" s="4">
        <v>2</v>
      </c>
      <c r="C757" s="2" t="s">
        <v>856</v>
      </c>
      <c r="I757"/>
    </row>
    <row r="758" spans="1:9" x14ac:dyDescent="0.35">
      <c r="A758" t="s">
        <v>757</v>
      </c>
      <c r="B758" s="4">
        <v>360</v>
      </c>
      <c r="C758" s="2" t="s">
        <v>856</v>
      </c>
      <c r="I758"/>
    </row>
    <row r="759" spans="1:9" x14ac:dyDescent="0.35">
      <c r="A759" t="s">
        <v>758</v>
      </c>
      <c r="B759" s="4">
        <v>4</v>
      </c>
      <c r="C759" s="2" t="s">
        <v>856</v>
      </c>
      <c r="I759"/>
    </row>
    <row r="760" spans="1:9" x14ac:dyDescent="0.35">
      <c r="A760" t="s">
        <v>759</v>
      </c>
      <c r="B760" s="4">
        <v>3</v>
      </c>
      <c r="C760" s="2" t="s">
        <v>856</v>
      </c>
      <c r="I760"/>
    </row>
    <row r="761" spans="1:9" x14ac:dyDescent="0.35">
      <c r="A761" t="s">
        <v>760</v>
      </c>
      <c r="B761" s="4">
        <v>1</v>
      </c>
      <c r="C761" s="2" t="s">
        <v>856</v>
      </c>
      <c r="I761"/>
    </row>
    <row r="762" spans="1:9" x14ac:dyDescent="0.35">
      <c r="A762" t="s">
        <v>761</v>
      </c>
      <c r="B762" s="4">
        <v>13</v>
      </c>
      <c r="C762" s="2" t="s">
        <v>856</v>
      </c>
      <c r="I762"/>
    </row>
    <row r="763" spans="1:9" x14ac:dyDescent="0.35">
      <c r="A763" t="s">
        <v>762</v>
      </c>
      <c r="B763" s="4">
        <v>87</v>
      </c>
      <c r="C763" s="2" t="s">
        <v>856</v>
      </c>
      <c r="I763"/>
    </row>
    <row r="764" spans="1:9" x14ac:dyDescent="0.35">
      <c r="A764" t="s">
        <v>763</v>
      </c>
      <c r="B764" s="4">
        <v>36</v>
      </c>
      <c r="C764" s="2" t="s">
        <v>856</v>
      </c>
      <c r="I764"/>
    </row>
    <row r="765" spans="1:9" x14ac:dyDescent="0.35">
      <c r="A765" t="s">
        <v>764</v>
      </c>
      <c r="B765" s="4">
        <v>623</v>
      </c>
      <c r="C765" s="2" t="s">
        <v>856</v>
      </c>
      <c r="I765"/>
    </row>
    <row r="766" spans="1:9" x14ac:dyDescent="0.35">
      <c r="A766" t="s">
        <v>765</v>
      </c>
      <c r="B766" s="4">
        <v>19</v>
      </c>
      <c r="C766" s="2" t="s">
        <v>856</v>
      </c>
      <c r="I766"/>
    </row>
    <row r="767" spans="1:9" x14ac:dyDescent="0.35">
      <c r="A767" t="s">
        <v>766</v>
      </c>
      <c r="B767" s="4">
        <v>4</v>
      </c>
      <c r="C767" s="2" t="s">
        <v>856</v>
      </c>
      <c r="I767"/>
    </row>
    <row r="768" spans="1:9" x14ac:dyDescent="0.35">
      <c r="A768" t="s">
        <v>767</v>
      </c>
      <c r="B768" s="4">
        <v>2</v>
      </c>
      <c r="C768" s="2" t="s">
        <v>856</v>
      </c>
      <c r="I768"/>
    </row>
    <row r="769" spans="1:9" x14ac:dyDescent="0.35">
      <c r="A769" t="s">
        <v>768</v>
      </c>
      <c r="B769" s="4">
        <v>3</v>
      </c>
      <c r="C769" s="2" t="s">
        <v>856</v>
      </c>
      <c r="I769"/>
    </row>
    <row r="770" spans="1:9" x14ac:dyDescent="0.35">
      <c r="A770" t="s">
        <v>769</v>
      </c>
      <c r="B770" s="4">
        <v>26</v>
      </c>
      <c r="C770" s="2" t="s">
        <v>856</v>
      </c>
      <c r="I770"/>
    </row>
    <row r="771" spans="1:9" x14ac:dyDescent="0.35">
      <c r="A771" t="s">
        <v>770</v>
      </c>
      <c r="B771" s="4">
        <v>51</v>
      </c>
      <c r="C771" s="2" t="s">
        <v>856</v>
      </c>
      <c r="I771"/>
    </row>
    <row r="772" spans="1:9" x14ac:dyDescent="0.35">
      <c r="A772" t="s">
        <v>771</v>
      </c>
      <c r="B772" s="4">
        <v>36</v>
      </c>
      <c r="C772" s="2" t="s">
        <v>856</v>
      </c>
      <c r="I772"/>
    </row>
    <row r="773" spans="1:9" x14ac:dyDescent="0.35">
      <c r="A773" t="s">
        <v>772</v>
      </c>
      <c r="B773" s="4">
        <v>1</v>
      </c>
      <c r="C773" s="2" t="s">
        <v>856</v>
      </c>
      <c r="I773"/>
    </row>
    <row r="774" spans="1:9" x14ac:dyDescent="0.35">
      <c r="A774" t="s">
        <v>773</v>
      </c>
      <c r="B774" s="4">
        <v>4</v>
      </c>
      <c r="C774" s="2" t="s">
        <v>856</v>
      </c>
      <c r="I774"/>
    </row>
    <row r="775" spans="1:9" x14ac:dyDescent="0.35">
      <c r="A775" t="s">
        <v>774</v>
      </c>
      <c r="B775" s="4">
        <v>2</v>
      </c>
      <c r="C775" s="2" t="s">
        <v>856</v>
      </c>
      <c r="I775"/>
    </row>
    <row r="776" spans="1:9" x14ac:dyDescent="0.35">
      <c r="A776" t="s">
        <v>775</v>
      </c>
      <c r="B776" s="4">
        <v>1</v>
      </c>
      <c r="C776" s="2" t="s">
        <v>856</v>
      </c>
      <c r="I776"/>
    </row>
    <row r="777" spans="1:9" x14ac:dyDescent="0.35">
      <c r="A777" t="s">
        <v>776</v>
      </c>
      <c r="B777" s="4">
        <v>46</v>
      </c>
      <c r="C777" s="2" t="s">
        <v>856</v>
      </c>
      <c r="I777"/>
    </row>
    <row r="778" spans="1:9" x14ac:dyDescent="0.35">
      <c r="A778" t="s">
        <v>777</v>
      </c>
      <c r="B778" s="4">
        <v>6</v>
      </c>
      <c r="C778" s="2" t="s">
        <v>856</v>
      </c>
      <c r="I778"/>
    </row>
    <row r="779" spans="1:9" x14ac:dyDescent="0.35">
      <c r="A779" t="s">
        <v>778</v>
      </c>
      <c r="B779" s="4">
        <v>2</v>
      </c>
      <c r="C779" s="2" t="s">
        <v>856</v>
      </c>
      <c r="I779"/>
    </row>
    <row r="780" spans="1:9" x14ac:dyDescent="0.35">
      <c r="A780" t="s">
        <v>779</v>
      </c>
      <c r="B780" s="4">
        <v>4</v>
      </c>
      <c r="C780" s="2" t="s">
        <v>856</v>
      </c>
      <c r="I780"/>
    </row>
    <row r="781" spans="1:9" x14ac:dyDescent="0.35">
      <c r="A781" t="s">
        <v>780</v>
      </c>
      <c r="B781" s="4">
        <v>37</v>
      </c>
      <c r="C781" s="2" t="s">
        <v>856</v>
      </c>
      <c r="I781"/>
    </row>
    <row r="782" spans="1:9" x14ac:dyDescent="0.35">
      <c r="A782" t="s">
        <v>781</v>
      </c>
      <c r="B782" s="4">
        <v>8</v>
      </c>
      <c r="C782" s="2" t="s">
        <v>856</v>
      </c>
      <c r="I782"/>
    </row>
    <row r="783" spans="1:9" x14ac:dyDescent="0.35">
      <c r="A783" t="s">
        <v>782</v>
      </c>
      <c r="B783" s="4">
        <v>1</v>
      </c>
      <c r="C783" s="2" t="s">
        <v>856</v>
      </c>
      <c r="I783"/>
    </row>
    <row r="784" spans="1:9" x14ac:dyDescent="0.35">
      <c r="A784" t="s">
        <v>783</v>
      </c>
      <c r="B784" s="4">
        <v>15</v>
      </c>
      <c r="C784" s="2" t="s">
        <v>856</v>
      </c>
      <c r="I784"/>
    </row>
    <row r="785" spans="1:9" x14ac:dyDescent="0.35">
      <c r="A785" t="s">
        <v>784</v>
      </c>
      <c r="B785" s="4">
        <v>1372</v>
      </c>
      <c r="C785" s="2" t="s">
        <v>856</v>
      </c>
      <c r="I785"/>
    </row>
    <row r="786" spans="1:9" x14ac:dyDescent="0.35">
      <c r="A786" t="s">
        <v>785</v>
      </c>
      <c r="B786" s="4">
        <v>16</v>
      </c>
      <c r="C786" s="2" t="s">
        <v>856</v>
      </c>
      <c r="I786"/>
    </row>
    <row r="787" spans="1:9" x14ac:dyDescent="0.35">
      <c r="A787" t="s">
        <v>786</v>
      </c>
      <c r="B787" s="4">
        <v>22</v>
      </c>
      <c r="C787" s="2" t="s">
        <v>856</v>
      </c>
      <c r="I787"/>
    </row>
    <row r="788" spans="1:9" x14ac:dyDescent="0.35">
      <c r="A788" t="s">
        <v>787</v>
      </c>
      <c r="B788" s="4">
        <v>23</v>
      </c>
      <c r="C788" s="2" t="s">
        <v>856</v>
      </c>
      <c r="I788"/>
    </row>
    <row r="789" spans="1:9" x14ac:dyDescent="0.35">
      <c r="A789" t="s">
        <v>788</v>
      </c>
      <c r="B789" s="4">
        <v>1</v>
      </c>
      <c r="C789" s="2" t="s">
        <v>856</v>
      </c>
      <c r="I789"/>
    </row>
    <row r="790" spans="1:9" x14ac:dyDescent="0.35">
      <c r="A790" t="s">
        <v>789</v>
      </c>
      <c r="B790" s="4">
        <v>11</v>
      </c>
      <c r="C790" s="2" t="s">
        <v>856</v>
      </c>
      <c r="I790"/>
    </row>
    <row r="791" spans="1:9" x14ac:dyDescent="0.35">
      <c r="A791" t="s">
        <v>790</v>
      </c>
      <c r="B791" s="4">
        <v>14</v>
      </c>
      <c r="C791" s="2" t="s">
        <v>856</v>
      </c>
      <c r="I791"/>
    </row>
    <row r="792" spans="1:9" x14ac:dyDescent="0.35">
      <c r="A792" t="s">
        <v>791</v>
      </c>
      <c r="B792" s="4">
        <v>86</v>
      </c>
      <c r="C792" s="2" t="s">
        <v>856</v>
      </c>
      <c r="I792"/>
    </row>
    <row r="793" spans="1:9" x14ac:dyDescent="0.35">
      <c r="A793" t="s">
        <v>792</v>
      </c>
      <c r="B793" s="4">
        <v>74</v>
      </c>
      <c r="C793" s="2" t="s">
        <v>856</v>
      </c>
      <c r="I793"/>
    </row>
    <row r="794" spans="1:9" x14ac:dyDescent="0.35">
      <c r="A794" t="s">
        <v>793</v>
      </c>
      <c r="B794" s="4">
        <v>30</v>
      </c>
      <c r="C794" s="2" t="s">
        <v>856</v>
      </c>
      <c r="I794"/>
    </row>
    <row r="795" spans="1:9" x14ac:dyDescent="0.35">
      <c r="A795" t="s">
        <v>794</v>
      </c>
      <c r="B795" s="4">
        <v>7</v>
      </c>
      <c r="C795" s="2" t="s">
        <v>856</v>
      </c>
      <c r="I795"/>
    </row>
    <row r="796" spans="1:9" x14ac:dyDescent="0.35">
      <c r="A796" t="s">
        <v>795</v>
      </c>
      <c r="B796" s="4">
        <v>4</v>
      </c>
      <c r="C796" s="2" t="s">
        <v>856</v>
      </c>
      <c r="I796"/>
    </row>
    <row r="797" spans="1:9" x14ac:dyDescent="0.35">
      <c r="A797" t="s">
        <v>796</v>
      </c>
      <c r="B797" s="4">
        <v>10</v>
      </c>
      <c r="C797" s="2" t="s">
        <v>856</v>
      </c>
      <c r="I797"/>
    </row>
    <row r="798" spans="1:9" x14ac:dyDescent="0.35">
      <c r="A798" t="s">
        <v>797</v>
      </c>
      <c r="B798" s="4">
        <v>150</v>
      </c>
      <c r="C798" s="2" t="s">
        <v>856</v>
      </c>
      <c r="I798"/>
    </row>
    <row r="799" spans="1:9" x14ac:dyDescent="0.35">
      <c r="A799" t="s">
        <v>798</v>
      </c>
      <c r="B799" s="4">
        <v>1</v>
      </c>
      <c r="C799" s="2" t="s">
        <v>856</v>
      </c>
      <c r="I799"/>
    </row>
    <row r="800" spans="1:9" x14ac:dyDescent="0.35">
      <c r="A800" t="s">
        <v>799</v>
      </c>
      <c r="B800" s="4">
        <v>442</v>
      </c>
      <c r="C800" s="2" t="s">
        <v>856</v>
      </c>
      <c r="I800"/>
    </row>
    <row r="801" spans="1:9" x14ac:dyDescent="0.35">
      <c r="A801" t="s">
        <v>800</v>
      </c>
      <c r="B801" s="4">
        <v>1</v>
      </c>
      <c r="C801" s="2" t="s">
        <v>856</v>
      </c>
      <c r="I801"/>
    </row>
    <row r="802" spans="1:9" x14ac:dyDescent="0.35">
      <c r="A802" t="s">
        <v>801</v>
      </c>
      <c r="B802" s="4">
        <v>43</v>
      </c>
      <c r="C802" s="2" t="s">
        <v>856</v>
      </c>
      <c r="I802"/>
    </row>
    <row r="803" spans="1:9" x14ac:dyDescent="0.35">
      <c r="A803" t="s">
        <v>802</v>
      </c>
      <c r="B803" s="4">
        <v>20</v>
      </c>
      <c r="C803" s="2" t="s">
        <v>856</v>
      </c>
      <c r="I803"/>
    </row>
    <row r="804" spans="1:9" x14ac:dyDescent="0.35">
      <c r="A804" t="s">
        <v>803</v>
      </c>
      <c r="B804" s="4">
        <v>1</v>
      </c>
      <c r="C804" s="2" t="s">
        <v>856</v>
      </c>
      <c r="I804"/>
    </row>
    <row r="805" spans="1:9" x14ac:dyDescent="0.35">
      <c r="A805" t="s">
        <v>804</v>
      </c>
      <c r="B805" s="4">
        <v>136</v>
      </c>
      <c r="C805" s="2" t="s">
        <v>856</v>
      </c>
      <c r="I805"/>
    </row>
    <row r="806" spans="1:9" x14ac:dyDescent="0.35">
      <c r="A806" t="s">
        <v>805</v>
      </c>
      <c r="B806" s="4">
        <v>6</v>
      </c>
      <c r="C806" s="2" t="s">
        <v>856</v>
      </c>
      <c r="I806"/>
    </row>
    <row r="807" spans="1:9" x14ac:dyDescent="0.35">
      <c r="A807" t="s">
        <v>806</v>
      </c>
      <c r="B807" s="4">
        <v>38</v>
      </c>
      <c r="C807" s="2" t="s">
        <v>856</v>
      </c>
      <c r="I807"/>
    </row>
    <row r="808" spans="1:9" x14ac:dyDescent="0.35">
      <c r="A808" t="s">
        <v>807</v>
      </c>
      <c r="B808" s="4">
        <v>26</v>
      </c>
      <c r="C808" s="2" t="s">
        <v>856</v>
      </c>
      <c r="I808"/>
    </row>
    <row r="809" spans="1:9" x14ac:dyDescent="0.35">
      <c r="A809" t="s">
        <v>808</v>
      </c>
      <c r="B809" s="4">
        <v>25</v>
      </c>
      <c r="C809" s="2" t="s">
        <v>856</v>
      </c>
      <c r="I809"/>
    </row>
    <row r="810" spans="1:9" x14ac:dyDescent="0.35">
      <c r="A810" t="s">
        <v>809</v>
      </c>
      <c r="B810" s="4">
        <v>109</v>
      </c>
      <c r="C810" s="2" t="s">
        <v>856</v>
      </c>
      <c r="I810"/>
    </row>
    <row r="811" spans="1:9" x14ac:dyDescent="0.35">
      <c r="A811" t="s">
        <v>810</v>
      </c>
      <c r="B811" s="4">
        <v>32</v>
      </c>
      <c r="C811" s="2" t="s">
        <v>856</v>
      </c>
      <c r="I811"/>
    </row>
    <row r="812" spans="1:9" x14ac:dyDescent="0.35">
      <c r="A812" t="s">
        <v>811</v>
      </c>
      <c r="B812" s="4">
        <v>5</v>
      </c>
      <c r="C812" s="2" t="s">
        <v>856</v>
      </c>
      <c r="I812"/>
    </row>
    <row r="813" spans="1:9" x14ac:dyDescent="0.35">
      <c r="A813" t="s">
        <v>812</v>
      </c>
      <c r="B813" s="4">
        <v>76</v>
      </c>
      <c r="C813" s="2" t="s">
        <v>856</v>
      </c>
      <c r="I813"/>
    </row>
    <row r="814" spans="1:9" x14ac:dyDescent="0.35">
      <c r="A814" t="s">
        <v>813</v>
      </c>
      <c r="B814" s="4">
        <v>56</v>
      </c>
      <c r="C814" s="2" t="s">
        <v>856</v>
      </c>
      <c r="I814"/>
    </row>
    <row r="815" spans="1:9" x14ac:dyDescent="0.35">
      <c r="A815" t="s">
        <v>814</v>
      </c>
      <c r="B815" s="4">
        <v>4</v>
      </c>
      <c r="C815" s="2" t="s">
        <v>856</v>
      </c>
      <c r="I815"/>
    </row>
    <row r="816" spans="1:9" x14ac:dyDescent="0.35">
      <c r="A816" t="s">
        <v>815</v>
      </c>
      <c r="B816" s="4">
        <v>1</v>
      </c>
      <c r="C816" s="2" t="s">
        <v>856</v>
      </c>
      <c r="I816"/>
    </row>
    <row r="817" spans="1:9" x14ac:dyDescent="0.35">
      <c r="A817" t="s">
        <v>816</v>
      </c>
      <c r="B817" s="4">
        <v>12</v>
      </c>
      <c r="C817" s="2" t="s">
        <v>856</v>
      </c>
      <c r="I817"/>
    </row>
    <row r="818" spans="1:9" x14ac:dyDescent="0.35">
      <c r="A818" t="s">
        <v>817</v>
      </c>
      <c r="B818" s="4">
        <v>30</v>
      </c>
      <c r="C818" s="2" t="s">
        <v>856</v>
      </c>
      <c r="I818"/>
    </row>
    <row r="819" spans="1:9" x14ac:dyDescent="0.35">
      <c r="A819" t="s">
        <v>818</v>
      </c>
      <c r="B819" s="4">
        <v>598</v>
      </c>
      <c r="C819" s="2" t="s">
        <v>856</v>
      </c>
      <c r="I819"/>
    </row>
    <row r="820" spans="1:9" x14ac:dyDescent="0.35">
      <c r="A820" t="s">
        <v>819</v>
      </c>
      <c r="B820" s="4">
        <v>101</v>
      </c>
      <c r="C820" s="2" t="s">
        <v>856</v>
      </c>
      <c r="I820"/>
    </row>
    <row r="821" spans="1:9" x14ac:dyDescent="0.35">
      <c r="A821" t="s">
        <v>820</v>
      </c>
      <c r="B821" s="4">
        <v>5</v>
      </c>
      <c r="C821" s="2" t="s">
        <v>856</v>
      </c>
      <c r="I821"/>
    </row>
    <row r="822" spans="1:9" x14ac:dyDescent="0.35">
      <c r="A822" t="s">
        <v>821</v>
      </c>
      <c r="B822" s="4">
        <v>7063</v>
      </c>
      <c r="C822" s="2" t="s">
        <v>856</v>
      </c>
      <c r="I822"/>
    </row>
    <row r="823" spans="1:9" x14ac:dyDescent="0.35">
      <c r="A823" t="s">
        <v>822</v>
      </c>
      <c r="B823" s="4">
        <v>1</v>
      </c>
      <c r="C823" s="2" t="s">
        <v>856</v>
      </c>
      <c r="I823"/>
    </row>
    <row r="824" spans="1:9" x14ac:dyDescent="0.35">
      <c r="A824" t="s">
        <v>823</v>
      </c>
      <c r="B824" s="4">
        <v>1</v>
      </c>
      <c r="C824" s="2" t="s">
        <v>856</v>
      </c>
      <c r="I824"/>
    </row>
    <row r="825" spans="1:9" x14ac:dyDescent="0.35">
      <c r="A825" t="s">
        <v>824</v>
      </c>
      <c r="B825" s="4">
        <v>92</v>
      </c>
      <c r="C825" s="2" t="s">
        <v>856</v>
      </c>
      <c r="I825"/>
    </row>
    <row r="826" spans="1:9" x14ac:dyDescent="0.35">
      <c r="A826" t="s">
        <v>825</v>
      </c>
      <c r="B826" s="4">
        <v>248</v>
      </c>
      <c r="C826" s="2" t="s">
        <v>856</v>
      </c>
      <c r="I826"/>
    </row>
    <row r="827" spans="1:9" x14ac:dyDescent="0.35">
      <c r="A827" t="s">
        <v>826</v>
      </c>
      <c r="B827" s="4">
        <v>1286</v>
      </c>
      <c r="C827" s="2" t="s">
        <v>856</v>
      </c>
      <c r="I827"/>
    </row>
    <row r="828" spans="1:9" x14ac:dyDescent="0.35">
      <c r="A828" t="s">
        <v>827</v>
      </c>
      <c r="B828" s="4">
        <v>24</v>
      </c>
      <c r="C828" s="2" t="s">
        <v>856</v>
      </c>
      <c r="I828"/>
    </row>
    <row r="829" spans="1:9" x14ac:dyDescent="0.35">
      <c r="A829" t="s">
        <v>828</v>
      </c>
      <c r="B829" s="4">
        <v>65</v>
      </c>
      <c r="C829" s="2" t="s">
        <v>856</v>
      </c>
      <c r="I829"/>
    </row>
    <row r="830" spans="1:9" x14ac:dyDescent="0.35">
      <c r="A830" t="s">
        <v>829</v>
      </c>
      <c r="B830" s="4">
        <v>2</v>
      </c>
      <c r="C830" s="2" t="s">
        <v>856</v>
      </c>
      <c r="I830"/>
    </row>
    <row r="831" spans="1:9" x14ac:dyDescent="0.35">
      <c r="A831" t="s">
        <v>830</v>
      </c>
      <c r="B831" s="4">
        <v>9</v>
      </c>
      <c r="C831" s="2" t="s">
        <v>856</v>
      </c>
      <c r="I831"/>
    </row>
    <row r="832" spans="1:9" x14ac:dyDescent="0.35">
      <c r="A832" t="s">
        <v>831</v>
      </c>
      <c r="B832" s="4">
        <v>1</v>
      </c>
      <c r="C832" s="2" t="s">
        <v>856</v>
      </c>
      <c r="I832"/>
    </row>
    <row r="833" spans="1:9" x14ac:dyDescent="0.35">
      <c r="A833" t="s">
        <v>832</v>
      </c>
      <c r="B833" s="4">
        <v>95</v>
      </c>
      <c r="C833" s="2" t="s">
        <v>856</v>
      </c>
      <c r="I833"/>
    </row>
    <row r="834" spans="1:9" x14ac:dyDescent="0.35">
      <c r="A834" t="s">
        <v>833</v>
      </c>
      <c r="B834" s="4">
        <v>564</v>
      </c>
      <c r="C834" s="2" t="s">
        <v>856</v>
      </c>
      <c r="I834"/>
    </row>
    <row r="835" spans="1:9" x14ac:dyDescent="0.35">
      <c r="A835" t="s">
        <v>834</v>
      </c>
      <c r="B835" s="4">
        <v>20</v>
      </c>
      <c r="C835" s="2" t="s">
        <v>856</v>
      </c>
      <c r="I835"/>
    </row>
    <row r="836" spans="1:9" x14ac:dyDescent="0.35">
      <c r="A836" t="s">
        <v>835</v>
      </c>
      <c r="B836" s="4">
        <v>2</v>
      </c>
      <c r="C836" s="2" t="s">
        <v>856</v>
      </c>
      <c r="I836"/>
    </row>
    <row r="837" spans="1:9" x14ac:dyDescent="0.35">
      <c r="A837" t="s">
        <v>836</v>
      </c>
      <c r="B837" s="4">
        <v>256</v>
      </c>
      <c r="C837" s="2" t="s">
        <v>856</v>
      </c>
      <c r="I837"/>
    </row>
    <row r="838" spans="1:9" x14ac:dyDescent="0.35">
      <c r="A838" t="s">
        <v>837</v>
      </c>
      <c r="B838" s="4">
        <v>1</v>
      </c>
      <c r="C838" s="2" t="s">
        <v>856</v>
      </c>
      <c r="I838"/>
    </row>
    <row r="839" spans="1:9" x14ac:dyDescent="0.35">
      <c r="A839" t="s">
        <v>838</v>
      </c>
      <c r="B839" s="4">
        <v>2</v>
      </c>
      <c r="C839" s="2" t="s">
        <v>856</v>
      </c>
      <c r="I839"/>
    </row>
    <row r="840" spans="1:9" x14ac:dyDescent="0.35">
      <c r="A840" t="s">
        <v>839</v>
      </c>
      <c r="B840" s="4">
        <v>6</v>
      </c>
      <c r="C840" s="2" t="s">
        <v>856</v>
      </c>
      <c r="I840"/>
    </row>
    <row r="841" spans="1:9" x14ac:dyDescent="0.35">
      <c r="A841" t="s">
        <v>840</v>
      </c>
      <c r="B841" s="4">
        <v>5</v>
      </c>
      <c r="C841" s="2" t="s">
        <v>856</v>
      </c>
      <c r="I841"/>
    </row>
    <row r="842" spans="1:9" x14ac:dyDescent="0.35">
      <c r="A842" t="s">
        <v>841</v>
      </c>
      <c r="B842" s="4">
        <v>6</v>
      </c>
      <c r="C842" s="2" t="s">
        <v>856</v>
      </c>
      <c r="I842"/>
    </row>
    <row r="843" spans="1:9" x14ac:dyDescent="0.35">
      <c r="A843" t="s">
        <v>842</v>
      </c>
      <c r="B843" s="4">
        <v>3</v>
      </c>
      <c r="C843" s="2" t="s">
        <v>856</v>
      </c>
      <c r="I843"/>
    </row>
    <row r="844" spans="1:9" x14ac:dyDescent="0.35">
      <c r="A844" t="s">
        <v>843</v>
      </c>
      <c r="B844" s="4">
        <v>18</v>
      </c>
      <c r="C844" s="2" t="s">
        <v>856</v>
      </c>
      <c r="I844"/>
    </row>
    <row r="845" spans="1:9" x14ac:dyDescent="0.35">
      <c r="A845" t="s">
        <v>844</v>
      </c>
      <c r="B845" s="4">
        <v>6</v>
      </c>
      <c r="C845" s="2" t="s">
        <v>856</v>
      </c>
      <c r="I845"/>
    </row>
    <row r="846" spans="1:9" x14ac:dyDescent="0.35">
      <c r="A846" t="s">
        <v>845</v>
      </c>
      <c r="B846" s="4">
        <v>9</v>
      </c>
      <c r="C846" s="2" t="s">
        <v>856</v>
      </c>
      <c r="I846"/>
    </row>
    <row r="847" spans="1:9" x14ac:dyDescent="0.35">
      <c r="A847" t="s">
        <v>846</v>
      </c>
      <c r="B847" s="4">
        <v>1281</v>
      </c>
      <c r="C847" s="2" t="s">
        <v>856</v>
      </c>
      <c r="I847"/>
    </row>
    <row r="848" spans="1:9" x14ac:dyDescent="0.35">
      <c r="A848" t="s">
        <v>847</v>
      </c>
      <c r="B848" s="4">
        <v>1</v>
      </c>
      <c r="C848" s="2" t="s">
        <v>856</v>
      </c>
      <c r="I848"/>
    </row>
    <row r="849" spans="1:9" x14ac:dyDescent="0.35">
      <c r="A849" t="s">
        <v>848</v>
      </c>
      <c r="B849" s="4">
        <v>2</v>
      </c>
      <c r="C849" s="2" t="s">
        <v>856</v>
      </c>
      <c r="I849"/>
    </row>
    <row r="850" spans="1:9" x14ac:dyDescent="0.35">
      <c r="A850" t="s">
        <v>849</v>
      </c>
      <c r="B850" s="4">
        <v>426</v>
      </c>
      <c r="C850" s="2" t="s">
        <v>856</v>
      </c>
      <c r="I850"/>
    </row>
    <row r="851" spans="1:9" x14ac:dyDescent="0.35">
      <c r="A851" t="s">
        <v>850</v>
      </c>
      <c r="B851" s="4">
        <v>348</v>
      </c>
      <c r="C851" s="2" t="s">
        <v>856</v>
      </c>
      <c r="I851"/>
    </row>
    <row r="852" spans="1:9" x14ac:dyDescent="0.35">
      <c r="A852" t="s">
        <v>851</v>
      </c>
      <c r="B852" s="4">
        <v>1</v>
      </c>
      <c r="C852" s="2" t="s">
        <v>856</v>
      </c>
      <c r="I852"/>
    </row>
    <row r="853" spans="1:9" x14ac:dyDescent="0.35">
      <c r="A853" t="s">
        <v>852</v>
      </c>
      <c r="B853" s="4">
        <v>1</v>
      </c>
      <c r="C853" s="2" t="s">
        <v>856</v>
      </c>
      <c r="I85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Huellas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Jennyfer Nereida Combariza Vanegas</cp:lastModifiedBy>
  <dcterms:created xsi:type="dcterms:W3CDTF">2019-02-22T11:58:50Z</dcterms:created>
  <dcterms:modified xsi:type="dcterms:W3CDTF">2019-02-22T13:30:12Z</dcterms:modified>
</cp:coreProperties>
</file>