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/>
</calcChain>
</file>

<file path=xl/sharedStrings.xml><?xml version="1.0" encoding="utf-8"?>
<sst xmlns="http://schemas.openxmlformats.org/spreadsheetml/2006/main" count="87" uniqueCount="77">
  <si>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</si>
  <si>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</si>
  <si>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</si>
  <si>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</si>
  <si>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</si>
  <si>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</si>
  <si>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</si>
  <si>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</si>
  <si>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</si>
  <si>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</si>
  <si>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</si>
  <si>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</si>
  <si>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</si>
  <si>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</si>
  <si>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</si>
  <si>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</si>
  <si>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</si>
  <si>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</si>
  <si>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</si>
  <si>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</si>
  <si>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</si>
  <si>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</si>
  <si>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</si>
  <si>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</si>
  <si>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</si>
  <si>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</si>
  <si>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</si>
  <si>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</si>
  <si>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</si>
  <si>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</si>
  <si>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</si>
  <si>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</si>
  <si>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</si>
  <si>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</si>
  <si>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</si>
  <si>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</si>
  <si>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</si>
  <si>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</si>
  <si>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</si>
  <si>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</si>
  <si>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</si>
  <si>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</si>
  <si>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</si>
  <si>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</si>
  <si>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</si>
  <si>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SANTANDER</t>
  </si>
  <si>
    <t>SEPK740506A27</t>
  </si>
  <si>
    <t>SEPK740506MVZVLT05</t>
  </si>
  <si>
    <t>002691701163793070</t>
  </si>
  <si>
    <t>COMISIONES HUMBLE</t>
  </si>
  <si>
    <t>ESCALANTE CHACON MARIA GUADALUPE</t>
  </si>
  <si>
    <t>EACG7204124I1</t>
  </si>
  <si>
    <t>EACG720412MYNSCD09</t>
  </si>
  <si>
    <t>BANORTE</t>
  </si>
  <si>
    <t>072691005092876079</t>
  </si>
  <si>
    <t>COSS ARELLANO TANIA</t>
  </si>
  <si>
    <t>COAT800920FE3</t>
  </si>
  <si>
    <t>COAT800920MPLSRN08</t>
  </si>
  <si>
    <t>4915663016903305</t>
  </si>
  <si>
    <t>NOTHOLT GUERRERO MAXIMILIAN</t>
  </si>
  <si>
    <t>NOGM780524MC8</t>
  </si>
  <si>
    <t>NOGM780524HDFTRX01</t>
  </si>
  <si>
    <t>MULTIVA BANCO</t>
  </si>
  <si>
    <t>132180000070576365</t>
  </si>
  <si>
    <t>00007057636</t>
  </si>
  <si>
    <t>SEVILLA PULIDO KATINA LETICIA</t>
  </si>
  <si>
    <t>BANAMEX</t>
  </si>
  <si>
    <t>CARJ880224MJ4</t>
  </si>
  <si>
    <t>CARJ880224MYNMSM06</t>
  </si>
  <si>
    <t>2000 5248 492</t>
  </si>
  <si>
    <t>014910200052484929</t>
  </si>
  <si>
    <t>GUMG6207079D2</t>
  </si>
  <si>
    <t>014180566923862131</t>
  </si>
  <si>
    <t>56692386213</t>
  </si>
  <si>
    <t>GUMG620707HDFTNR00</t>
  </si>
  <si>
    <t xml:space="preserve"> CÁMARA ROSADO JIMENA</t>
  </si>
  <si>
    <t xml:space="preserve"> GUITIERREZ 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</si>
</sst>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rgb="FF2F75B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49"/>
  <sheetViews>
    <sheetView tabSelected="1" topLeftCell="B1" workbookViewId="0">
      <selection activeCell="D46" sqref="D4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8" max="8" width="16.28515625" bestFit="1" customWidth="1"/>
    <col min="9" max="9" width="23" customWidth="1"/>
    <col min="10" max="10" width="19.140625" bestFit="1" customWidth="1"/>
    <col min="11" max="11" width="13" customWidth="1"/>
  </cols>
  <sheetData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42" t="s">
        <v>0</v>
      </c>
      <c r="C7" s="43"/>
      <c r="D7" s="43"/>
      <c r="E7" s="43"/>
      <c r="F7" s="43"/>
      <c r="G7" s="43"/>
      <c r="H7" s="43"/>
      <c r="I7" s="43"/>
      <c r="J7" s="43"/>
      <c r="K7" s="44"/>
    </row>
    <row r="8" spans="2:11" x14ac:dyDescent="0.25">
      <c r="B8" s="1"/>
      <c r="C8" s="2"/>
      <c r="D8" s="2"/>
      <c r="E8" s="2"/>
      <c r="F8" s="2"/>
      <c r="G8" s="2"/>
      <c r="H8" s="2"/>
      <c r="I8" s="2" t="s">
        <v>49</v>
      </c>
      <c r="K8" s="3"/>
    </row>
    <row r="9" spans="2:11" x14ac:dyDescent="0.25">
      <c r="B9" s="4" t="s">
        <v>36</v>
      </c>
      <c r="C9" s="10">
        <v>43348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18"/>
    </row>
    <row r="12" spans="2:11" x14ac:dyDescent="0.25">
      <c r="B12" s="4" t="s">
        <v>4</v>
      </c>
      <c r="C12" s="5"/>
      <c r="D12" s="29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9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9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9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18"/>
    </row>
    <row r="19" spans="2:17" ht="15.75" thickBot="1" x14ac:dyDescent="0.3">
      <c r="B19" s="6" t="s">
        <v>12</v>
      </c>
      <c r="C19" s="7"/>
      <c r="D19" s="21">
        <v>68715.55</v>
      </c>
      <c r="E19" s="2"/>
      <c r="F19" s="7" t="s">
        <v>13</v>
      </c>
      <c r="G19" s="24">
        <f>D19-D23</f>
        <v>66654.083500000008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59237.543103448283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10994.488000000001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2061.4665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5" t="s">
        <v>26</v>
      </c>
      <c r="D39" s="45"/>
      <c r="E39" s="45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44</v>
      </c>
      <c r="C40" s="48" t="s">
        <v>50</v>
      </c>
      <c r="D40" s="49"/>
      <c r="E40" s="50"/>
      <c r="F40" s="40" t="s">
        <v>51</v>
      </c>
      <c r="G40" s="40" t="s">
        <v>52</v>
      </c>
      <c r="H40" s="17" t="s">
        <v>53</v>
      </c>
      <c r="I40" s="27" t="s">
        <v>54</v>
      </c>
      <c r="J40" s="17"/>
      <c r="K40" s="28">
        <v>7273.98</v>
      </c>
    </row>
    <row r="41" spans="2:17" x14ac:dyDescent="0.25">
      <c r="B41" s="26" t="s">
        <v>44</v>
      </c>
      <c r="C41" s="48" t="s">
        <v>55</v>
      </c>
      <c r="D41" s="49"/>
      <c r="E41" s="50"/>
      <c r="F41" s="40" t="s">
        <v>56</v>
      </c>
      <c r="G41" s="40" t="s">
        <v>57</v>
      </c>
      <c r="H41" s="17" t="s">
        <v>53</v>
      </c>
      <c r="I41" s="27" t="s">
        <v>58</v>
      </c>
      <c r="J41" s="17"/>
      <c r="K41" s="28">
        <v>727.7600000000001</v>
      </c>
    </row>
    <row r="42" spans="2:17" x14ac:dyDescent="0.25">
      <c r="B42" s="26" t="s">
        <v>44</v>
      </c>
      <c r="C42" s="48" t="s">
        <v>59</v>
      </c>
      <c r="D42" s="49"/>
      <c r="E42" s="50"/>
      <c r="F42" s="40" t="s">
        <v>60</v>
      </c>
      <c r="G42" s="40" t="s">
        <v>61</v>
      </c>
      <c r="H42" s="17" t="s">
        <v>62</v>
      </c>
      <c r="I42" s="27" t="s">
        <v>63</v>
      </c>
      <c r="J42" s="17" t="s">
        <v>64</v>
      </c>
      <c r="K42" s="28">
        <v>8789.24</v>
      </c>
    </row>
    <row r="43" spans="2:17" x14ac:dyDescent="0.25">
      <c r="B43" s="26" t="s">
        <v>44</v>
      </c>
      <c r="C43" s="48" t="s">
        <v>65</v>
      </c>
      <c r="D43" s="49"/>
      <c r="E43" s="50"/>
      <c r="F43" s="40" t="s">
        <v>46</v>
      </c>
      <c r="G43" s="40" t="s">
        <v>47</v>
      </c>
      <c r="H43" s="17" t="s">
        <v>66</v>
      </c>
      <c r="I43" s="27" t="s">
        <v>48</v>
      </c>
      <c r="J43" s="17"/>
      <c r="K43" s="28">
        <v>42768.787150000004</v>
      </c>
    </row>
    <row r="44" spans="2:17" x14ac:dyDescent="0.25">
      <c r="B44" s="26" t="s">
        <v>44</v>
      </c>
      <c r="C44" s="48" t="s">
        <v>75</v>
      </c>
      <c r="D44" s="49"/>
      <c r="E44" s="50"/>
      <c r="F44" s="40" t="s">
        <v>67</v>
      </c>
      <c r="G44" s="40" t="s">
        <v>68</v>
      </c>
      <c r="H44" s="17" t="s">
        <v>45</v>
      </c>
      <c r="I44" s="27" t="s">
        <v>70</v>
      </c>
      <c r="J44" s="17" t="s">
        <v>69</v>
      </c>
      <c r="K44" s="28">
        <v>3902.37</v>
      </c>
    </row>
    <row r="45" spans="2:17" x14ac:dyDescent="0.25">
      <c r="B45" s="26" t="s">
        <v>44</v>
      </c>
      <c r="C45" s="48" t="s">
        <v>76</v>
      </c>
      <c r="D45" s="49"/>
      <c r="E45" s="50"/>
      <c r="F45" s="40" t="s">
        <v>71</v>
      </c>
      <c r="G45" s="41" t="s">
        <v>74</v>
      </c>
      <c r="H45" s="17" t="s">
        <v>45</v>
      </c>
      <c r="I45" s="27" t="s">
        <v>72</v>
      </c>
      <c r="J45" s="17" t="s">
        <v>73</v>
      </c>
      <c r="K45" s="28">
        <v>3191.94</v>
      </c>
    </row>
    <row r="46" spans="2:17" x14ac:dyDescent="0.25">
      <c r="B46" s="26"/>
      <c r="C46" s="30"/>
      <c r="D46" s="31"/>
      <c r="E46" s="32"/>
      <c r="F46" s="40"/>
      <c r="G46" s="40"/>
      <c r="H46" s="17"/>
      <c r="I46" s="27"/>
      <c r="J46" s="17"/>
      <c r="K46" s="28"/>
    </row>
    <row r="47" spans="2:17" x14ac:dyDescent="0.25">
      <c r="B47" s="26"/>
      <c r="C47" s="30"/>
      <c r="D47" s="31"/>
      <c r="E47" s="32"/>
      <c r="F47" s="40"/>
      <c r="G47" s="40"/>
      <c r="H47" s="17"/>
      <c r="I47" s="27"/>
      <c r="J47" s="17"/>
      <c r="K47" s="28"/>
    </row>
    <row r="48" spans="2:17" x14ac:dyDescent="0.25">
      <c r="B48" s="33"/>
      <c r="C48" s="34"/>
      <c r="D48" s="34"/>
      <c r="E48" s="34"/>
      <c r="F48" s="35"/>
      <c r="G48" s="35"/>
      <c r="H48" s="36"/>
      <c r="I48" s="37"/>
      <c r="J48" s="38"/>
      <c r="K48" s="39"/>
    </row>
    <row r="49" spans="2:11" x14ac:dyDescent="0.25">
      <c r="B49" s="33"/>
      <c r="C49" s="34"/>
      <c r="D49" s="34"/>
      <c r="E49" s="34"/>
      <c r="F49" s="35"/>
      <c r="G49" s="35"/>
      <c r="H49" s="36"/>
      <c r="I49" s="37"/>
      <c r="J49" s="38"/>
      <c r="K49" s="39"/>
    </row>
  </sheetData>
  <mergeCells count="11">
    <mergeCell ref="C45:E45"/>
    <mergeCell ref="C40:E40"/>
    <mergeCell ref="C41:E41"/>
    <mergeCell ref="C42:E42"/>
    <mergeCell ref="C43:E43"/>
    <mergeCell ref="C44:E44"/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2018-08-29T21:29:47Z</cp:lastPrinted>
  <dcterms:created xsi:type="dcterms:W3CDTF">2018-08-14T18:12:22Z</dcterms:created>
  <dcterms:modified xsi:type="dcterms:W3CDTF">2018-09-06T18:56:28Z</dcterms:modified>
</cp:coreProperties>
</file>