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AVT_TRAKING\AVT_TRAKING-b5a19f52c2a889d8592336db032ecf143043f8f5\AVT_TRAKING\AVT_TRAKING\Documents\ExcelDoc\"/>
    </mc:Choice>
  </mc:AlternateContent>
  <xr:revisionPtr revIDLastSave="0" documentId="13_ncr:1_{4658B552-2436-4610-B670-77DFC0BDA572}" xr6:coauthVersionLast="47" xr6:coauthVersionMax="47" xr10:uidLastSave="{00000000-0000-0000-0000-000000000000}"/>
  <bookViews>
    <workbookView xWindow="-120" yWindow="-120" windowWidth="20730" windowHeight="11280" activeTab="7" xr2:uid="{93FD39B3-F56D-4DF2-A37A-EC9D8CEA0FF7}"/>
  </bookViews>
  <sheets>
    <sheet name="Time Sheet" sheetId="1" r:id="rId1"/>
    <sheet name="Perdiem" sheetId="7" r:id="rId2"/>
    <sheet name="Work Order" sheetId="2" r:id="rId3"/>
    <sheet name="Names" sheetId="4" r:id="rId4"/>
    <sheet name="Codes" sheetId="6" r:id="rId5"/>
    <sheet name="JobNum" sheetId="5" r:id="rId6"/>
    <sheet name="Work Codes" sheetId="3" r:id="rId7"/>
    <sheet name="Expenses" sheetId="9" r:id="rId8"/>
  </sheets>
  <definedNames>
    <definedName name="Consulta_desde_VRT_TRAKING" localSheetId="4" hidden="1">Codes!$A$1:$B$677</definedName>
    <definedName name="Consulta_desde_VRT_TRAKING" localSheetId="5" hidden="1">JobNum!$A$1:$B$4</definedName>
    <definedName name="Consulta_desde_VRT_TRAKING" localSheetId="3" hidden="1">Names!$A$1:$B$17</definedName>
    <definedName name="DatosExternos_1" localSheetId="7" hidden="1">Expenses!$A$1:$B$3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B278EB-1C4A-4E47-A5E8-F8A4E8F9C943}" keepAlive="1" name="Consulta - expenses" description="Conexión a la consulta 'expenses' en el libro." type="5" refreshedVersion="7" background="1" saveData="1">
    <dbPr connection="Provider=Microsoft.Mashup.OleDb.1;Data Source=$Workbook$;Location=expenses;Extended Properties=&quot;&quot;" command="SELECT * FROM [expenses]"/>
  </connection>
  <connection id="2" xr16:uid="{2F10E7D2-58D5-46FF-9579-E8F3AA7732D3}" name="Consulta desde VRT_TRAKING" type="1" refreshedVersion="7" background="1" saveData="1">
    <dbPr connection="DRIVER=SQL Server;SERVER=127.0.0.1;UID=isaac;Trusted_Connection=Yes;APP=Microsoft Office;WSID=DESKTOP-S806JIQ;DATABASE=VRT_TRAKING" command="SELECT employees.numberEmploye AS 'CardTimeID', CONCAT(lastName,', ',middleName,' ',firstName) AS 'Employee Name'_x000d__x000a_FROM VRT_TRAKING.dbo.employees employees_x000d__x000a_WHERE (employees.estatus='E')"/>
  </connection>
  <connection id="3" xr16:uid="{C1577E8F-C2C2-4A55-BA53-0A87D9EBBC6A}" name="Consulta desde VRT_TRAKING1" type="1" refreshedVersion="7" background="1" saveData="1">
    <dbPr connection="DRIVER=SQL Server;SERVER=127.0.0.1;UID=isaac;Trusted_Connection=Yes;APP=Microsoft Office;WSID=DESKTOP-S806JIQ;DATABASE=VRT_TRAKING" command="select jobNo, concat( clients.lastName,', ',clients.firstName,' ',clients.middleName) as'Client' from job inner join clients on job.idClient = clients.idClient"/>
  </connection>
  <connection id="4" xr16:uid="{F8FB48AA-1086-4CDC-BD92-F4035F7AB082}" name="Consulta desde VRT_TRAKING2" type="1" refreshedVersion="8" background="1" saveData="1">
    <dbPr connection="DRIVER=SQL Server;SERVER=127.0.0.1;UID=isaac;Trusted_Connection=Yes;APP=Microsoft Office;WSID=DESKTOP-S806JIQ;DATABASE=VRT_TRAKING" command="SELECT workCode.name, workCode.description, workCode.jobNo_x000d__x000a_FROM VRT_TRAKING.dbo.workCode workCode_x000d__x000a_ORDER BY workCode.name, workCode.jobNo"/>
  </connection>
</connections>
</file>

<file path=xl/sharedStrings.xml><?xml version="1.0" encoding="utf-8"?>
<sst xmlns="http://schemas.openxmlformats.org/spreadsheetml/2006/main" count="280" uniqueCount="194">
  <si>
    <t xml:space="preserve">               Name                                 PASTE only Values</t>
  </si>
  <si>
    <t>Date</t>
  </si>
  <si>
    <t>work order</t>
  </si>
  <si>
    <t>PO</t>
  </si>
  <si>
    <t>1ST</t>
  </si>
  <si>
    <t>code</t>
  </si>
  <si>
    <t>2OT</t>
  </si>
  <si>
    <t>Shift</t>
  </si>
  <si>
    <t>Description</t>
  </si>
  <si>
    <t>EQUIPMENT</t>
  </si>
  <si>
    <t>Paste All  work orders and description below it</t>
  </si>
  <si>
    <t>Planner</t>
  </si>
  <si>
    <t>Aco:N</t>
  </si>
  <si>
    <t>EXPcode</t>
  </si>
  <si>
    <t>Man Hours</t>
  </si>
  <si>
    <t>Codes</t>
  </si>
  <si>
    <t>Insulation Discription</t>
  </si>
  <si>
    <t>Scaffold Discription</t>
  </si>
  <si>
    <t>Paint Discription</t>
  </si>
  <si>
    <t>FMI</t>
  </si>
  <si>
    <t>Insulation Forman</t>
  </si>
  <si>
    <t>FMS</t>
  </si>
  <si>
    <t>Scaffold Forman</t>
  </si>
  <si>
    <t>FMP</t>
  </si>
  <si>
    <t>Paint Forman</t>
  </si>
  <si>
    <t>LMI</t>
  </si>
  <si>
    <t>Insulation Worker</t>
  </si>
  <si>
    <t>LMS</t>
  </si>
  <si>
    <t>Scaffold Worker</t>
  </si>
  <si>
    <t>LMP</t>
  </si>
  <si>
    <t>Paint Worker</t>
  </si>
  <si>
    <t>LMI-TM</t>
  </si>
  <si>
    <t>Travel Materials</t>
  </si>
  <si>
    <t>LMS-TM</t>
  </si>
  <si>
    <t>LMP-TM</t>
  </si>
  <si>
    <t>LMI-FS</t>
  </si>
  <si>
    <t>Fab Shop</t>
  </si>
  <si>
    <t>LMS-FS</t>
  </si>
  <si>
    <t>LMP-FS</t>
  </si>
  <si>
    <t>LMI-EM</t>
  </si>
  <si>
    <t>Emergency Plant Alarm</t>
  </si>
  <si>
    <t>LMS-EM</t>
  </si>
  <si>
    <t>LMP-EM</t>
  </si>
  <si>
    <t>LMI-PD</t>
  </si>
  <si>
    <t>Permit Delay</t>
  </si>
  <si>
    <t>LMS-PD</t>
  </si>
  <si>
    <t>LMP-PD</t>
  </si>
  <si>
    <t>LMI-MD</t>
  </si>
  <si>
    <t>Looking for Materials</t>
  </si>
  <si>
    <t>LMS-MD</t>
  </si>
  <si>
    <t>LMP-MD</t>
  </si>
  <si>
    <t>LMI-SB</t>
  </si>
  <si>
    <t>Schedule Break</t>
  </si>
  <si>
    <t>LMS-SB</t>
  </si>
  <si>
    <t>LMP-SB</t>
  </si>
  <si>
    <t>LMI-SM</t>
  </si>
  <si>
    <t>Safety Meeting</t>
  </si>
  <si>
    <t>LMS-SM</t>
  </si>
  <si>
    <t>LMP-SM</t>
  </si>
  <si>
    <t>LMI-SC</t>
  </si>
  <si>
    <t>Scope Change</t>
  </si>
  <si>
    <t>LMS-SC</t>
  </si>
  <si>
    <t>LMP-SC</t>
  </si>
  <si>
    <t>LMI-SE</t>
  </si>
  <si>
    <t>Set Up Equipment</t>
  </si>
  <si>
    <t>LMS-SE</t>
  </si>
  <si>
    <t>LMP-SE</t>
  </si>
  <si>
    <t>LMI-YW</t>
  </si>
  <si>
    <t>Yard Work</t>
  </si>
  <si>
    <t>LMS-YW</t>
  </si>
  <si>
    <t>LMP-YW</t>
  </si>
  <si>
    <t>LMI-WD</t>
  </si>
  <si>
    <t>Weather Delay</t>
  </si>
  <si>
    <t>LMS-WD</t>
  </si>
  <si>
    <t>LMP-WD</t>
  </si>
  <si>
    <t>LMI-TR</t>
  </si>
  <si>
    <t>Three Rivers</t>
  </si>
  <si>
    <t>LMS-TR</t>
  </si>
  <si>
    <t>LMP-TR</t>
  </si>
  <si>
    <t>LMI-BT</t>
  </si>
  <si>
    <t>Brock Training</t>
  </si>
  <si>
    <t>LMS-BT</t>
  </si>
  <si>
    <t>LMP-BT</t>
  </si>
  <si>
    <t>LMI-MT</t>
  </si>
  <si>
    <t>Manlift Training</t>
  </si>
  <si>
    <t>LMS-MT</t>
  </si>
  <si>
    <t>LMP-MT</t>
  </si>
  <si>
    <t>LMI-AT</t>
  </si>
  <si>
    <t>Alky Training</t>
  </si>
  <si>
    <t>LMS-AT</t>
  </si>
  <si>
    <t>LMP-AT</t>
  </si>
  <si>
    <t>LMI-PT</t>
  </si>
  <si>
    <t>PRPW Training</t>
  </si>
  <si>
    <t>LMS-PT</t>
  </si>
  <si>
    <t>LMP-PT</t>
  </si>
  <si>
    <t>LMI-WM</t>
  </si>
  <si>
    <t>Wednesday Meeting</t>
  </si>
  <si>
    <t>LMS-WM</t>
  </si>
  <si>
    <t>LMP-WM</t>
  </si>
  <si>
    <t>LMI-TB</t>
  </si>
  <si>
    <t>Tool Box Metting</t>
  </si>
  <si>
    <t>LMS-TB</t>
  </si>
  <si>
    <t>LMP-TB</t>
  </si>
  <si>
    <t>LMI-SS</t>
  </si>
  <si>
    <t>Safety Stand Down Meeting</t>
  </si>
  <si>
    <t>LMS-SS</t>
  </si>
  <si>
    <t>LMP-SS</t>
  </si>
  <si>
    <t>LMI-OC</t>
  </si>
  <si>
    <t>Other Contractor Delay</t>
  </si>
  <si>
    <t>LMS-OC</t>
  </si>
  <si>
    <t>LMP-OC</t>
  </si>
  <si>
    <t>LMI-FA</t>
  </si>
  <si>
    <t>Fresh Air Training</t>
  </si>
  <si>
    <t>LMS-FA</t>
  </si>
  <si>
    <t>LMP-FA</t>
  </si>
  <si>
    <t>LMI-OD</t>
  </si>
  <si>
    <t>Operator Delay</t>
  </si>
  <si>
    <t>LMS-OD</t>
  </si>
  <si>
    <t>LMP-OD</t>
  </si>
  <si>
    <t>LMI-CD</t>
  </si>
  <si>
    <t>Cancell Job Delay</t>
  </si>
  <si>
    <t>LMS-CD</t>
  </si>
  <si>
    <t>LMP-CD</t>
  </si>
  <si>
    <t>LMI-HD</t>
  </si>
  <si>
    <t>Wraping plastic around Hooches</t>
  </si>
  <si>
    <t>LMS-HD</t>
  </si>
  <si>
    <t>LMP-HD</t>
  </si>
  <si>
    <t>LMI-ED</t>
  </si>
  <si>
    <t>Evacuate unit Delay</t>
  </si>
  <si>
    <t>LMS-ED</t>
  </si>
  <si>
    <t>LMP-ED</t>
  </si>
  <si>
    <t>LMI-TD</t>
  </si>
  <si>
    <t>Tank Farm Delay</t>
  </si>
  <si>
    <t>LMS-TD</t>
  </si>
  <si>
    <t>LMP-TD</t>
  </si>
  <si>
    <t>LMI-SD</t>
  </si>
  <si>
    <t>Sharp Card Delay</t>
  </si>
  <si>
    <t>LMS-SD</t>
  </si>
  <si>
    <t>LMP-SD</t>
  </si>
  <si>
    <t>LMI-KD</t>
  </si>
  <si>
    <t>Crane Delay</t>
  </si>
  <si>
    <t>LMS-KD</t>
  </si>
  <si>
    <t>LMP-KD</t>
  </si>
  <si>
    <t>LMI-FD</t>
  </si>
  <si>
    <t>Fork lift Delay</t>
  </si>
  <si>
    <t>LMS-FD</t>
  </si>
  <si>
    <t>LMP-FD</t>
  </si>
  <si>
    <t>LMI-SL</t>
  </si>
  <si>
    <t>Scissor lift Delay</t>
  </si>
  <si>
    <t>LMS-SL</t>
  </si>
  <si>
    <t>LMP-SL</t>
  </si>
  <si>
    <t>LMI-CS</t>
  </si>
  <si>
    <t>Stand by Delay Cold Support</t>
  </si>
  <si>
    <t>LMS-CS</t>
  </si>
  <si>
    <t>LMP-CS</t>
  </si>
  <si>
    <t>LMI-TA</t>
  </si>
  <si>
    <t>Stand by Delay T/A Support</t>
  </si>
  <si>
    <t>LMS-TA</t>
  </si>
  <si>
    <t>LMP-TA</t>
  </si>
  <si>
    <t>LMI-DT</t>
  </si>
  <si>
    <t>Drug Test</t>
  </si>
  <si>
    <t>LMS-DT</t>
  </si>
  <si>
    <t>LMP-DT</t>
  </si>
  <si>
    <t>LMI-IR</t>
  </si>
  <si>
    <t>Incident Reporting/Investigation</t>
  </si>
  <si>
    <t>LMS-IR</t>
  </si>
  <si>
    <t>LMP-IR</t>
  </si>
  <si>
    <t>LMI-FT</t>
  </si>
  <si>
    <t>Respirator Fit testing</t>
  </si>
  <si>
    <t>LMS-FT</t>
  </si>
  <si>
    <t>LMP-FT</t>
  </si>
  <si>
    <t>LMI-EB</t>
  </si>
  <si>
    <t>Extra Break 15 min in lunch time</t>
  </si>
  <si>
    <t>LMS-EB</t>
  </si>
  <si>
    <t>LMP-EB</t>
  </si>
  <si>
    <t>LMI-AC</t>
  </si>
  <si>
    <t>Putting on Alky P.P.E</t>
  </si>
  <si>
    <t>LMS-AC</t>
  </si>
  <si>
    <t>LMP-AC</t>
  </si>
  <si>
    <t>LMI-LO</t>
  </si>
  <si>
    <t>Lock out tag out</t>
  </si>
  <si>
    <t>LMS-LO</t>
  </si>
  <si>
    <t>LMP-LO</t>
  </si>
  <si>
    <t>CardTimeID</t>
  </si>
  <si>
    <t>Employee Name</t>
  </si>
  <si>
    <t>JOBNUM</t>
  </si>
  <si>
    <t>jobNo</t>
  </si>
  <si>
    <t>Client</t>
  </si>
  <si>
    <t>Emp#.</t>
  </si>
  <si>
    <t>Name</t>
  </si>
  <si>
    <t>Amount</t>
  </si>
  <si>
    <t>Expense Code</t>
  </si>
  <si>
    <t>expenseCode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</si>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</sst>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yy;@"/>
    <numFmt numFmtId="166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color rgb="FFFF0000"/>
      <name val="Arial"/>
      <family val="2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/>
    <xf numFmtId="1" fontId="2" fillId="2" borderId="1" xfId="0" applyNumberFormat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wrapText="1"/>
    </xf>
    <xf numFmtId="0" fontId="5" fillId="2" borderId="2" xfId="1" applyFont="1" applyFill="1" applyBorder="1"/>
    <xf numFmtId="1" fontId="6" fillId="2" borderId="2" xfId="1" applyNumberFormat="1" applyFont="1" applyFill="1" applyBorder="1" applyAlignment="1">
      <alignment horizontal="center"/>
    </xf>
    <xf numFmtId="0" fontId="5" fillId="2" borderId="2" xfId="1" applyFont="1" applyFill="1" applyBorder="1" applyAlignment="1">
      <alignment vertical="center" wrapText="1"/>
    </xf>
    <xf numFmtId="0" fontId="5" fillId="2" borderId="2" xfId="2" applyFont="1" applyFill="1" applyBorder="1" applyAlignment="1">
      <alignment horizontal="left"/>
    </xf>
    <xf numFmtId="0" fontId="5" fillId="2" borderId="2" xfId="1" applyFont="1" applyFill="1" applyBorder="1" applyAlignment="1">
      <alignment horizontal="center"/>
    </xf>
    <xf numFmtId="0" fontId="1" fillId="2" borderId="0" xfId="3" applyFill="1"/>
    <xf numFmtId="0" fontId="7" fillId="0" borderId="3" xfId="3" applyFont="1" applyBorder="1" applyAlignment="1">
      <alignment horizontal="center"/>
    </xf>
    <xf numFmtId="0" fontId="1" fillId="0" borderId="4" xfId="3" applyBorder="1"/>
    <xf numFmtId="0" fontId="1" fillId="0" borderId="2" xfId="3" applyBorder="1"/>
    <xf numFmtId="1" fontId="3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3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1" fillId="0" borderId="0" xfId="3" applyBorder="1"/>
    <xf numFmtId="0" fontId="0" fillId="0" borderId="0" xfId="0" applyBorder="1"/>
    <xf numFmtId="165" fontId="0" fillId="0" borderId="0" xfId="0" applyNumberFormat="1"/>
    <xf numFmtId="0" fontId="0" fillId="0" borderId="0" xfId="0" applyFont="1"/>
    <xf numFmtId="0" fontId="2" fillId="2" borderId="1" xfId="0" quotePrefix="1" applyFont="1" applyFill="1" applyBorder="1" applyAlignment="1">
      <alignment horizontal="center" wrapText="1"/>
    </xf>
    <xf numFmtId="0" fontId="0" fillId="0" borderId="0" xfId="0" applyNumberFormat="1"/>
    <xf numFmtId="166" fontId="0" fillId="0" borderId="0" xfId="4" applyNumberFormat="1" applyFont="1"/>
    <xf numFmtId="14" fontId="0" fillId="0" borderId="0" xfId="0" applyNumberFormat="1"/>
  </cellXfs>
  <cellStyles count="5">
    <cellStyle name="Currency" xfId="4" builtinId="4"/>
    <cellStyle name="Normal" xfId="0" builtinId="0"/>
    <cellStyle name="Normal 2 2 4 6 2 2 2" xfId="2" xr:uid="{302BB834-ED9A-4BC1-A403-D1D2FC591205}"/>
    <cellStyle name="Normal 2 3" xfId="1" xr:uid="{8D4EB88F-06B2-4B04-9EBE-0AB12DDE4BF3}"/>
    <cellStyle name="Normal 6" xfId="3" xr:uid="{7420FDD9-718B-4127-BF9C-2065F9845DE2}"/>
  </cellStyles>
  <dxfs count="4"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connectionId="2" xr16:uid="{C31AC5A2-52E9-4992-B046-63AA066D5C6E}" autoFormatId="16" applyNumberFormats="0" applyBorderFormats="0" applyFontFormats="0" applyPatternFormats="0" applyAlignmentFormats="0" applyWidthHeightFormats="0">
  <queryTableRefresh nextId="3">
    <queryTableFields count="2">
      <queryTableField id="1" name="CardTimeID" tableColumnId="1"/>
      <queryTableField id="2" name="Employee Nam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connectionId="4" xr16:uid="{26178671-4747-4E88-A711-5407EF34EAA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descrip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sde VRT_TRAKING" connectionId="3" xr16:uid="{9A158D26-2A26-4312-BA60-CBD8664C2DFE}" autoFormatId="16" applyNumberFormats="0" applyBorderFormats="0" applyFontFormats="0" applyPatternFormats="0" applyAlignmentFormats="0" applyWidthHeightFormats="0">
  <queryTableRefresh nextId="4">
    <queryTableFields count="2">
      <queryTableField id="1" name="jobNo" tableColumnId="1"/>
      <queryTableField id="3" name="Client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D6D9867-A739-474B-B92A-B3667D0ADD40}" autoFormatId="16" applyNumberFormats="0" applyBorderFormats="0" applyFontFormats="0" applyPatternFormats="0" applyAlignmentFormats="0" applyWidthHeightFormats="0">
  <queryTableRefresh nextId="3">
    <queryTableFields count="2">
      <queryTableField id="1" name="expenseCode" tableColumnId="3"/>
      <queryTableField id="2" name="descrip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F3518-D7CA-46BC-9C7C-6BC58994ACBF}" name="Tabla_Consulta_desde_VRT_TRAKING" displayName="Tabla_Consulta_desde_VRT_TRAKING" ref="A1:B17" tableType="queryTable" totalsRowShown="0">
  <autoFilter ref="A1:B17" xr:uid="{65DE92AA-3FEB-4DBE-A4B8-5F9554348A4D}"/>
  <tableColumns count="2">
    <tableColumn id="1" xr3:uid="{9C012774-019C-4186-BD54-23419C8CA5E7}" uniqueName="1" name="CardTimeID" queryTableFieldId="1"/>
    <tableColumn id="2" xr3:uid="{38B4A5F8-F9E3-4271-A7F5-44A9984D5F8B}" uniqueName="2" name="Employee Name" queryTableField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AC7F4C-07BA-47AC-9025-C01E4FE31022}" name="Tabla_Consulta_desde_VRT_TRAKING4" displayName="Tabla_Consulta_desde_VRT_TRAKING4" ref="A1:B677" tableType="queryTable" totalsRowShown="0">
  <autoFilter ref="A1:B677" xr:uid="{E7C6DA66-A7DB-436C-BC79-04E51F118237}"/>
  <tableColumns count="2">
    <tableColumn id="1" xr3:uid="{38DE5C2E-C7F5-4FE1-8C33-FA01D30015EF}" uniqueName="1" name="Name" queryTableFieldId="1"/>
    <tableColumn id="2" xr3:uid="{9AF7DED3-73EC-4051-B624-62498F234B81}" uniqueName="2" name="Description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0794D1-3127-471A-84B4-ADFE1A16268B}" name="Tabla_Consulta_desde_VRT_TRAKING3" displayName="Tabla_Consulta_desde_VRT_TRAKING3" ref="A1:B4" tableType="queryTable" totalsRowShown="0">
  <autoFilter ref="A1:B4" xr:uid="{6260D689-8FDB-426F-881F-E2892C8F6790}"/>
  <tableColumns count="2">
    <tableColumn id="1" xr3:uid="{03343808-B9A5-435A-967B-84692F1148A4}" uniqueName="1" name="jobNo" queryTableFieldId="1"/>
    <tableColumn id="3" xr3:uid="{43A28309-1171-49D1-962F-1DA713A01B0D}" uniqueName="3" name="Client" queryTableField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5502BB-68C1-439D-93D8-F41267AB60C5}" name="expenses" displayName="expenses" ref="A1:B3" tableType="queryTable" totalsRowShown="0">
  <autoFilter ref="A1:B3" xr:uid="{545502BB-68C1-439D-93D8-F41267AB60C5}"/>
  <tableColumns count="2">
    <tableColumn id="3" xr3:uid="{C45645CB-8EF1-47D9-A0E6-A95A6B1AAD0A}" uniqueName="3" name="expenseCode" queryTableFieldId="1" dataDxfId="3"/>
    <tableColumn id="2" xr3:uid="{59FD746A-1ACE-4A4D-9925-72925EFFBBA1}" uniqueName="2" name="description" queryTableFieldId="2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188E-E7B0-4F6F-B65C-647FC580AD79}">
  <sheetPr codeName="Hoja1"/>
  <dimension ref="A1:L217"/>
  <sheetViews>
    <sheetView zoomScale="85" zoomScaleNormal="85" workbookViewId="0">
      <selection activeCell="A2" sqref="A2:J4"/>
    </sheetView>
  </sheetViews>
  <sheetFormatPr defaultColWidth="11.42578125" defaultRowHeight="15" x14ac:dyDescent="0.25"/>
  <cols>
    <col min="1" max="1" width="41" customWidth="1"/>
    <col min="2" max="2" width="12.5703125" customWidth="1"/>
    <col min="3" max="3" width="23.85546875" customWidth="1"/>
    <col min="4" max="4" width="15.28515625" customWidth="1"/>
    <col min="9" max="9" width="8.5703125" customWidth="1"/>
    <col min="10" max="10" width="52.85546875" customWidth="1"/>
    <col min="12" max="12" width="14.7109375" bestFit="1" customWidth="1"/>
  </cols>
  <sheetData>
    <row r="1" spans="1:12" ht="33.75" customHeight="1" x14ac:dyDescent="0.25">
      <c r="A1" s="1" t="s">
        <v>0</v>
      </c>
      <c r="B1" s="6" t="s">
        <v>188</v>
      </c>
      <c r="C1" s="2" t="s">
        <v>1</v>
      </c>
      <c r="D1" s="3" t="s">
        <v>2</v>
      </c>
      <c r="E1" s="4" t="s">
        <v>3</v>
      </c>
      <c r="F1" s="16" t="s">
        <v>5</v>
      </c>
      <c r="G1" s="5" t="s">
        <v>4</v>
      </c>
      <c r="H1" s="17" t="s">
        <v>6</v>
      </c>
      <c r="I1" s="5" t="s">
        <v>7</v>
      </c>
      <c r="J1" s="18" t="s">
        <v>8</v>
      </c>
      <c r="K1" s="20"/>
      <c r="L1" s="19"/>
    </row>
    <row r="2" spans="1:12" x14ac:dyDescent="0.25">
      <c r="A2" s="24"/>
      <c r="C2" s="23"/>
      <c r="F2" s="21"/>
    </row>
    <row r="3" spans="1:12" x14ac:dyDescent="0.25">
      <c r="C3" s="23"/>
      <c r="F3" s="21"/>
    </row>
    <row r="4" spans="1:12" x14ac:dyDescent="0.25">
      <c r="A4" s="24"/>
      <c r="C4" s="23"/>
      <c r="F4" s="21"/>
    </row>
    <row r="5" spans="1:12" x14ac:dyDescent="0.25">
      <c r="B5" t="str">
        <f ca="1">IFERROR(OFFSET(Names!$B$1,MATCH(A5,Names!$B$2:$B$314,0),-1),"")</f>
        <v/>
      </c>
      <c r="C5" s="23"/>
      <c r="E5" t="str">
        <f ca="1">IFERROR(OFFSET('Work Order'!$H$1,MATCH(D5,'Work Order'!$B$2:$B$100,0),0),"")</f>
        <v/>
      </c>
      <c r="F5" s="21"/>
      <c r="J5" t="str">
        <f ca="1">IFERROR(OFFSET('Work Order'!$H$1,MATCH(D5,'Work Order'!$B5:B103,0),-5),"")</f>
        <v/>
      </c>
    </row>
    <row r="6" spans="1:12" x14ac:dyDescent="0.25">
      <c r="B6" t="str">
        <f ca="1">IFERROR(OFFSET(Names!$B$1,MATCH(A6,Names!$B$2:$B$314,0),-1),"")</f>
        <v/>
      </c>
      <c r="C6" s="23"/>
      <c r="E6" t="str">
        <f ca="1">IFERROR(OFFSET('Work Order'!$H$1,MATCH(D6,'Work Order'!$B$2:$B$100,0),0),"")</f>
        <v/>
      </c>
      <c r="F6" s="21"/>
      <c r="J6" t="str">
        <f ca="1">IFERROR(OFFSET('Work Order'!$H$1,MATCH(D6,'Work Order'!$B6:B104,0),-5),"")</f>
        <v/>
      </c>
    </row>
    <row r="7" spans="1:12" x14ac:dyDescent="0.25">
      <c r="B7" t="str">
        <f ca="1">IFERROR(OFFSET(Names!$B$1,MATCH(A7,Names!$B$2:$B$314,0),-1),"")</f>
        <v/>
      </c>
      <c r="C7" s="23"/>
      <c r="E7" t="str">
        <f ca="1">IFERROR(OFFSET('Work Order'!$H$1,MATCH(D7,'Work Order'!$B$2:$B$100,0),0),"")</f>
        <v/>
      </c>
      <c r="F7" s="21"/>
      <c r="J7" t="str">
        <f ca="1">IFERROR(OFFSET('Work Order'!$H$1,MATCH(D7,'Work Order'!$B7:B105,0),-5),"")</f>
        <v/>
      </c>
    </row>
    <row r="8" spans="1:12" x14ac:dyDescent="0.25">
      <c r="B8" t="str">
        <f ca="1">IFERROR(OFFSET(Names!$B$1,MATCH(A8,Names!$B$2:$B$314,0),-1),"")</f>
        <v/>
      </c>
      <c r="C8" s="23"/>
      <c r="E8" t="str">
        <f ca="1">IFERROR(OFFSET('Work Order'!$H$1,MATCH(D8,'Work Order'!$B$2:$B$100,0),0),"")</f>
        <v/>
      </c>
      <c r="F8" s="21"/>
      <c r="J8" t="str">
        <f ca="1">IFERROR(OFFSET('Work Order'!$H$1,MATCH(D8,'Work Order'!$B8:B106,0),-5),"")</f>
        <v/>
      </c>
    </row>
    <row r="9" spans="1:12" x14ac:dyDescent="0.25">
      <c r="B9" t="str">
        <f ca="1">IFERROR(OFFSET(Names!$B$1,MATCH(A9,Names!$B$2:$B$314,0),-1),"")</f>
        <v/>
      </c>
      <c r="C9" s="23"/>
      <c r="E9" t="str">
        <f ca="1">IFERROR(OFFSET('Work Order'!$H$1,MATCH(D9,'Work Order'!$B$2:$B$100,0),0),"")</f>
        <v/>
      </c>
      <c r="F9" s="21"/>
      <c r="J9" t="str">
        <f ca="1">IFERROR(OFFSET('Work Order'!$H$1,MATCH(D9,'Work Order'!$B9:B107,0),-5),"")</f>
        <v/>
      </c>
    </row>
    <row r="10" spans="1:12" x14ac:dyDescent="0.25">
      <c r="B10" t="str">
        <f ca="1">IFERROR(OFFSET(Names!$B$1,MATCH(A10,Names!$B$2:$B$314,0),-1),"")</f>
        <v/>
      </c>
      <c r="C10" s="23"/>
      <c r="E10" t="str">
        <f ca="1">IFERROR(OFFSET('Work Order'!$H$1,MATCH(D10,'Work Order'!$B$2:$B$100,0),0),"")</f>
        <v/>
      </c>
      <c r="F10" s="21"/>
      <c r="J10" t="str">
        <f ca="1">IFERROR(OFFSET('Work Order'!$H$1,MATCH(D10,'Work Order'!$B10:B108,0),-5),"")</f>
        <v/>
      </c>
    </row>
    <row r="11" spans="1:12" x14ac:dyDescent="0.25">
      <c r="B11" t="str">
        <f ca="1">IFERROR(OFFSET(Names!$B$1,MATCH(A11,Names!$B$2:$B$314,0),-1),"")</f>
        <v/>
      </c>
      <c r="C11" s="23"/>
      <c r="E11" t="str">
        <f ca="1">IFERROR(OFFSET('Work Order'!$H$1,MATCH(D11,'Work Order'!$B$2:$B$100,0),0),"")</f>
        <v/>
      </c>
      <c r="F11" s="21"/>
      <c r="J11" t="str">
        <f ca="1">IFERROR(OFFSET('Work Order'!$H$1,MATCH(D11,'Work Order'!$B11:B109,0),-5),"")</f>
        <v/>
      </c>
    </row>
    <row r="12" spans="1:12" x14ac:dyDescent="0.25">
      <c r="B12" t="str">
        <f ca="1">IFERROR(OFFSET(Names!$B$1,MATCH(A12,Names!$B$2:$B$314,0),-1),"")</f>
        <v/>
      </c>
      <c r="C12" s="23"/>
      <c r="E12" t="str">
        <f ca="1">IFERROR(OFFSET('Work Order'!$H$1,MATCH(D12,'Work Order'!$B$2:$B$100,0),0),"")</f>
        <v/>
      </c>
      <c r="F12" s="21"/>
      <c r="J12" t="str">
        <f ca="1">IFERROR(OFFSET('Work Order'!$H$1,MATCH(D12,'Work Order'!$B12:B110,0),-5),"")</f>
        <v/>
      </c>
    </row>
    <row r="13" spans="1:12" x14ac:dyDescent="0.25">
      <c r="B13" t="str">
        <f ca="1">IFERROR(OFFSET(Names!$B$1,MATCH(A13,Names!$B$2:$B$314,0),-1),"")</f>
        <v/>
      </c>
      <c r="C13" s="23"/>
      <c r="E13" t="str">
        <f ca="1">IFERROR(OFFSET('Work Order'!$H$1,MATCH(D13,'Work Order'!$B$2:$B$100,0),0),"")</f>
        <v/>
      </c>
      <c r="F13" s="21"/>
      <c r="J13" t="str">
        <f ca="1">IFERROR(OFFSET('Work Order'!$H$1,MATCH(D13,'Work Order'!$B13:B111,0),-5),"")</f>
        <v/>
      </c>
    </row>
    <row r="14" spans="1:12" x14ac:dyDescent="0.25">
      <c r="B14" t="str">
        <f ca="1">IFERROR(OFFSET(Names!$B$1,MATCH(A14,Names!$B$2:$B$314,0),-1),"")</f>
        <v/>
      </c>
      <c r="C14" s="23"/>
      <c r="E14" t="str">
        <f ca="1">IFERROR(OFFSET('Work Order'!$H$1,MATCH(D14,'Work Order'!$B$2:$B$100,0),0),"")</f>
        <v/>
      </c>
      <c r="F14" s="21"/>
      <c r="J14" t="str">
        <f ca="1">IFERROR(OFFSET('Work Order'!$H$1,MATCH(D14,'Work Order'!$B14:B112,0),-5),"")</f>
        <v/>
      </c>
    </row>
    <row r="15" spans="1:12" x14ac:dyDescent="0.25">
      <c r="B15" t="str">
        <f ca="1">IFERROR(OFFSET(Names!$B$1,MATCH(A15,Names!$B$2:$B$314,0),-1),"")</f>
        <v/>
      </c>
      <c r="C15" s="23"/>
      <c r="E15" t="str">
        <f ca="1">IFERROR(OFFSET('Work Order'!$H$1,MATCH(D15,'Work Order'!$B$2:$B$100,0),0),"")</f>
        <v/>
      </c>
      <c r="F15" s="21"/>
      <c r="J15" t="str">
        <f ca="1">IFERROR(OFFSET('Work Order'!$H$1,MATCH(D15,'Work Order'!$B15:B113,0),-5),"")</f>
        <v/>
      </c>
    </row>
    <row r="16" spans="1:12" x14ac:dyDescent="0.25">
      <c r="B16" t="str">
        <f ca="1">IFERROR(OFFSET(Names!$B$1,MATCH(A16,Names!$B$2:$B$314,0),-1),"")</f>
        <v/>
      </c>
      <c r="C16" s="23"/>
      <c r="E16" t="str">
        <f ca="1">IFERROR(OFFSET('Work Order'!$H$1,MATCH(D16,'Work Order'!$B$2:$B$100,0),0),"")</f>
        <v/>
      </c>
      <c r="F16" s="21"/>
      <c r="J16" t="str">
        <f ca="1">IFERROR(OFFSET('Work Order'!$H$1,MATCH(D16,'Work Order'!$B16:B114,0),-5),"")</f>
        <v/>
      </c>
    </row>
    <row r="17" spans="2:10" x14ac:dyDescent="0.25">
      <c r="B17" t="str">
        <f ca="1">IFERROR(OFFSET(Names!$B$1,MATCH(A17,Names!$B$2:$B$314,0),-1),"")</f>
        <v/>
      </c>
      <c r="C17" s="23"/>
      <c r="E17" t="str">
        <f ca="1">IFERROR(OFFSET('Work Order'!$H$1,MATCH(D17,'Work Order'!$B$2:$B$100,0),0),"")</f>
        <v/>
      </c>
      <c r="F17" s="21"/>
      <c r="J17" t="str">
        <f ca="1">IFERROR(OFFSET('Work Order'!$H$1,MATCH(D17,'Work Order'!$B17:B115,0),-5),"")</f>
        <v/>
      </c>
    </row>
    <row r="18" spans="2:10" x14ac:dyDescent="0.25">
      <c r="B18" t="str">
        <f ca="1">IFERROR(OFFSET(Names!$B$1,MATCH(A18,Names!$B$2:$B$314,0),-1),"")</f>
        <v/>
      </c>
      <c r="C18" s="23"/>
      <c r="E18" t="str">
        <f ca="1">IFERROR(OFFSET('Work Order'!$H$1,MATCH(D18,'Work Order'!$B$2:$B$100,0),0),"")</f>
        <v/>
      </c>
      <c r="F18" s="21"/>
      <c r="J18" t="str">
        <f ca="1">IFERROR(OFFSET('Work Order'!$H$1,MATCH(D18,'Work Order'!$B18:B116,0),-5),"")</f>
        <v/>
      </c>
    </row>
    <row r="19" spans="2:10" x14ac:dyDescent="0.25">
      <c r="B19" t="str">
        <f ca="1">IFERROR(OFFSET(Names!$B$1,MATCH(A19,Names!B32:B331,0),-1),"")</f>
        <v/>
      </c>
      <c r="C19" s="23"/>
      <c r="E19" t="str">
        <f ca="1">IFERROR(OFFSET('Work Order'!$H$1,MATCH(D19,'Work Order'!$B$2:$B$100,0),0),"")</f>
        <v/>
      </c>
      <c r="F19" s="21"/>
      <c r="J19" t="str">
        <f ca="1">IFERROR(OFFSET('Work Order'!$H$1,MATCH(D19,'Work Order'!$B19:B117,0),-5),"")</f>
        <v/>
      </c>
    </row>
    <row r="20" spans="2:10" x14ac:dyDescent="0.25">
      <c r="B20" t="str">
        <f ca="1">IFERROR(OFFSET(Names!$B$1,MATCH(A20,Names!$B34:$B332,0),-1),"")</f>
        <v/>
      </c>
      <c r="C20" s="23"/>
      <c r="E20" t="str">
        <f ca="1">IFERROR(OFFSET('Work Order'!$H$1,MATCH(D20,'Work Order'!$B$2:$B$100,0),0),"")</f>
        <v/>
      </c>
      <c r="F20" s="21"/>
      <c r="J20" t="str">
        <f ca="1">IFERROR(OFFSET('Work Order'!$H$1,MATCH(D20,'Work Order'!$B20:B118,0),-5),"")</f>
        <v/>
      </c>
    </row>
    <row r="21" spans="2:10" x14ac:dyDescent="0.25">
      <c r="B21" t="str">
        <f ca="1">IFERROR(OFFSET(Names!$B$1,MATCH(A21,Names!B34:B333,0),-1),"")</f>
        <v/>
      </c>
      <c r="C21" s="23"/>
      <c r="E21" t="str">
        <f ca="1">IFERROR(OFFSET('Work Order'!$H$1,MATCH(D21,'Work Order'!$B$2:$B$100,0),0),"")</f>
        <v/>
      </c>
      <c r="F21" s="21"/>
      <c r="J21" t="str">
        <f ca="1">IFERROR(OFFSET('Work Order'!$H$1,MATCH(D21,'Work Order'!$B21:B119,0),-5),"")</f>
        <v/>
      </c>
    </row>
    <row r="22" spans="2:10" x14ac:dyDescent="0.25">
      <c r="B22" t="str">
        <f ca="1">IFERROR(OFFSET(Names!$B$1,MATCH(A22,Names!$B36:$B334,0),-1),"")</f>
        <v/>
      </c>
      <c r="C22" s="23"/>
      <c r="E22" t="str">
        <f ca="1">IFERROR(OFFSET('Work Order'!$H$1,MATCH(D22,'Work Order'!$B$2:$B$100,0),0),"")</f>
        <v/>
      </c>
      <c r="F22" s="21"/>
      <c r="J22" t="str">
        <f ca="1">IFERROR(OFFSET('Work Order'!$H$1,MATCH(D22,'Work Order'!$B22:B120,0),-5),"")</f>
        <v/>
      </c>
    </row>
    <row r="23" spans="2:10" x14ac:dyDescent="0.25">
      <c r="B23" t="str">
        <f ca="1">IFERROR(OFFSET(Names!$B$1,MATCH(A23,Names!B36:B335,0),-1),"")</f>
        <v/>
      </c>
      <c r="C23" s="23"/>
      <c r="E23" t="str">
        <f ca="1">IFERROR(OFFSET('Work Order'!$H$1,MATCH(D23,'Work Order'!$B$2:$B$100,0),0),"")</f>
        <v/>
      </c>
      <c r="F23" s="21"/>
      <c r="J23" t="str">
        <f ca="1">IFERROR(OFFSET('Work Order'!$H$1,MATCH(D23,'Work Order'!$B23:B121,0),-5),"")</f>
        <v/>
      </c>
    </row>
    <row r="24" spans="2:10" x14ac:dyDescent="0.25">
      <c r="B24" t="str">
        <f ca="1">IFERROR(OFFSET(Names!$B$1,MATCH(A24,Names!$B38:$B336,0),-1),"")</f>
        <v/>
      </c>
      <c r="C24" s="23"/>
      <c r="E24" t="str">
        <f ca="1">IFERROR(OFFSET('Work Order'!$H$1,MATCH(D24,'Work Order'!$B$2:$B$100,0),0),"")</f>
        <v/>
      </c>
      <c r="F24" s="21"/>
      <c r="J24" t="str">
        <f ca="1">IFERROR(OFFSET('Work Order'!$H$1,MATCH(D24,'Work Order'!$B24:B122,0),-5),"")</f>
        <v/>
      </c>
    </row>
    <row r="25" spans="2:10" x14ac:dyDescent="0.25">
      <c r="B25" t="str">
        <f ca="1">IFERROR(OFFSET(Names!$B$1,MATCH(A25,Names!B38:B337,0),-1),"")</f>
        <v/>
      </c>
      <c r="C25" s="23"/>
      <c r="F25" s="21"/>
      <c r="J25" t="str">
        <f ca="1">IFERROR(OFFSET('Work Order'!$H$1,MATCH(D25,'Work Order'!$B25:B123,0),-5),"")</f>
        <v/>
      </c>
    </row>
    <row r="26" spans="2:10" x14ac:dyDescent="0.25">
      <c r="B26" t="str">
        <f ca="1">IFERROR(OFFSET(Names!$B$1,MATCH(A26,Names!$B40:$B338,0),-1),"")</f>
        <v/>
      </c>
      <c r="C26" s="23"/>
      <c r="F26" s="21"/>
      <c r="J26" t="str">
        <f ca="1">IFERROR(OFFSET('Work Order'!$H$1,MATCH(D26,'Work Order'!$B26:B124,0),-5),"")</f>
        <v/>
      </c>
    </row>
    <row r="27" spans="2:10" x14ac:dyDescent="0.25">
      <c r="B27" t="str">
        <f ca="1">IFERROR(OFFSET(Names!$B$1,MATCH(A27,Names!B40:B339,0),-1),"")</f>
        <v/>
      </c>
      <c r="C27" s="23"/>
      <c r="F27" s="21"/>
      <c r="J27" t="str">
        <f ca="1">IFERROR(OFFSET('Work Order'!$H$1,MATCH(D27,'Work Order'!$B27:B125,0),-5),"")</f>
        <v/>
      </c>
    </row>
    <row r="28" spans="2:10" x14ac:dyDescent="0.25">
      <c r="B28" t="str">
        <f ca="1">IFERROR(OFFSET(Names!$B$1,MATCH(A28,Names!$B42:$B340,0),-1),"")</f>
        <v/>
      </c>
      <c r="C28" s="23"/>
      <c r="F28" s="21"/>
      <c r="J28" t="str">
        <f ca="1">IFERROR(OFFSET('Work Order'!$H$1,MATCH(D28,'Work Order'!$B28:B126,0),-5),"")</f>
        <v/>
      </c>
    </row>
    <row r="29" spans="2:10" x14ac:dyDescent="0.25">
      <c r="B29" t="str">
        <f ca="1">IFERROR(OFFSET(Names!$B$1,MATCH(A29,Names!B42:B341,0),-1),"")</f>
        <v/>
      </c>
      <c r="C29" s="23"/>
      <c r="F29" s="21"/>
      <c r="J29" t="str">
        <f ca="1">IFERROR(OFFSET('Work Order'!$H$1,MATCH(D29,'Work Order'!$B29:B127,0),-5),"")</f>
        <v/>
      </c>
    </row>
    <row r="30" spans="2:10" x14ac:dyDescent="0.25">
      <c r="B30" t="str">
        <f ca="1">IFERROR(OFFSET(Names!$B$1,MATCH(A30,Names!$B44:$B342,0),-1),"")</f>
        <v/>
      </c>
      <c r="C30" s="23"/>
      <c r="F30" s="21"/>
      <c r="J30" t="str">
        <f ca="1">IFERROR(OFFSET('Work Order'!$H$1,MATCH(D30,'Work Order'!$B30:B128,0),-5),"")</f>
        <v/>
      </c>
    </row>
    <row r="31" spans="2:10" x14ac:dyDescent="0.25">
      <c r="B31" t="str">
        <f ca="1">IFERROR(OFFSET(Names!$B$1,MATCH(A31,Names!B44:B343,0),-1),"")</f>
        <v/>
      </c>
      <c r="C31" s="23"/>
      <c r="F31" s="21"/>
      <c r="J31" t="str">
        <f ca="1">IFERROR(OFFSET('Work Order'!$H$1,MATCH(D31,'Work Order'!$B31:B129,0),-5),"")</f>
        <v/>
      </c>
    </row>
    <row r="32" spans="2:10" x14ac:dyDescent="0.25">
      <c r="B32" t="str">
        <f ca="1">IFERROR(OFFSET(Names!$B$1,MATCH(A32,Names!$B46:$B344,0),-1),"")</f>
        <v/>
      </c>
      <c r="C32" s="23"/>
      <c r="F32" s="21"/>
      <c r="J32" t="str">
        <f ca="1">IFERROR(OFFSET('Work Order'!$H$1,MATCH(D32,'Work Order'!$B32:B130,0),-5),"")</f>
        <v/>
      </c>
    </row>
    <row r="33" spans="2:10" x14ac:dyDescent="0.25">
      <c r="B33" t="str">
        <f ca="1">IFERROR(OFFSET(Names!$B$1,MATCH(A33,Names!B46:B345,0),-1),"")</f>
        <v/>
      </c>
      <c r="C33" s="23"/>
      <c r="F33" s="21"/>
      <c r="J33" t="str">
        <f ca="1">IFERROR(OFFSET('Work Order'!$H$1,MATCH(D33,'Work Order'!$B33:B131,0),-5),"")</f>
        <v/>
      </c>
    </row>
    <row r="34" spans="2:10" x14ac:dyDescent="0.25">
      <c r="B34" t="str">
        <f ca="1">IFERROR(OFFSET(Names!$B$1,MATCH(A34,Names!$B48:$B346,0),-1),"")</f>
        <v/>
      </c>
      <c r="C34" s="23"/>
      <c r="F34" s="21"/>
      <c r="J34" t="str">
        <f ca="1">IFERROR(OFFSET('Work Order'!$H$1,MATCH(D34,'Work Order'!$B34:B132,0),-5),"")</f>
        <v/>
      </c>
    </row>
    <row r="35" spans="2:10" x14ac:dyDescent="0.25">
      <c r="B35" t="str">
        <f ca="1">IFERROR(OFFSET(Names!$B$1,MATCH(A35,Names!B48:B347,0),-1),"")</f>
        <v/>
      </c>
      <c r="C35" s="23"/>
      <c r="F35" s="21"/>
      <c r="J35" t="str">
        <f ca="1">IFERROR(OFFSET('Work Order'!$H$1,MATCH(D35,'Work Order'!$B35:B133,0),-5),"")</f>
        <v/>
      </c>
    </row>
    <row r="36" spans="2:10" x14ac:dyDescent="0.25">
      <c r="B36" t="str">
        <f ca="1">IFERROR(OFFSET(Names!$B$1,MATCH(A36,Names!$B50:$B348,0),-1),"")</f>
        <v/>
      </c>
      <c r="C36" s="23"/>
      <c r="F36" s="21"/>
      <c r="J36" t="str">
        <f ca="1">IFERROR(OFFSET('Work Order'!$H$1,MATCH(D36,'Work Order'!$B36:B134,0),-5),"")</f>
        <v/>
      </c>
    </row>
    <row r="37" spans="2:10" x14ac:dyDescent="0.25">
      <c r="B37" t="str">
        <f ca="1">IFERROR(OFFSET(Names!$B$1,MATCH(A37,Names!B50:B349,0),-1),"")</f>
        <v/>
      </c>
      <c r="F37" s="21"/>
      <c r="J37" t="str">
        <f ca="1">IFERROR(OFFSET('Work Order'!$H$1,MATCH(D37,'Work Order'!$B37:B135,0),-5),"")</f>
        <v/>
      </c>
    </row>
    <row r="38" spans="2:10" x14ac:dyDescent="0.25">
      <c r="B38" t="str">
        <f ca="1">IFERROR(OFFSET(Names!$B$1,MATCH(A38,Names!$B52:$B350,0),-1),"")</f>
        <v/>
      </c>
      <c r="F38" s="21"/>
      <c r="J38" t="str">
        <f ca="1">IFERROR(OFFSET('Work Order'!$H$1,MATCH(D38,'Work Order'!$B38:B136,0),-5),"")</f>
        <v/>
      </c>
    </row>
    <row r="39" spans="2:10" x14ac:dyDescent="0.25">
      <c r="B39" t="str">
        <f ca="1">IFERROR(OFFSET(Names!$B$1,MATCH(A39,Names!B52:B351,0),-1),"")</f>
        <v/>
      </c>
      <c r="F39" s="21"/>
      <c r="J39" t="str">
        <f ca="1">IFERROR(OFFSET('Work Order'!$H$1,MATCH(D39,'Work Order'!$B39:B137,0),-5),"")</f>
        <v/>
      </c>
    </row>
    <row r="40" spans="2:10" x14ac:dyDescent="0.25">
      <c r="B40" t="str">
        <f ca="1">IFERROR(OFFSET(Names!$B$1,MATCH(A40,Names!$B54:$B352,0),-1),"")</f>
        <v/>
      </c>
      <c r="F40" s="21"/>
      <c r="J40" t="str">
        <f ca="1">IFERROR(OFFSET('Work Order'!$H$1,MATCH(D40,'Work Order'!$B40:B138,0),-5),"")</f>
        <v/>
      </c>
    </row>
    <row r="41" spans="2:10" x14ac:dyDescent="0.25">
      <c r="B41" t="str">
        <f ca="1">IFERROR(OFFSET(Names!$B$1,MATCH(A41,Names!B54:B353,0),-1),"")</f>
        <v/>
      </c>
      <c r="F41" s="21"/>
      <c r="J41" t="str">
        <f ca="1">IFERROR(OFFSET('Work Order'!$H$1,MATCH(D41,'Work Order'!$B41:B139,0),-5),"")</f>
        <v/>
      </c>
    </row>
    <row r="42" spans="2:10" x14ac:dyDescent="0.25">
      <c r="B42" t="str">
        <f ca="1">IFERROR(OFFSET(Names!$B$1,MATCH(A42,Names!$B56:$B354,0),-1),"")</f>
        <v/>
      </c>
      <c r="F42" s="21"/>
      <c r="J42" t="str">
        <f ca="1">IFERROR(OFFSET('Work Order'!$H$1,MATCH(D42,'Work Order'!$B42:B140,0),-5),"")</f>
        <v/>
      </c>
    </row>
    <row r="43" spans="2:10" x14ac:dyDescent="0.25">
      <c r="B43" t="str">
        <f ca="1">IFERROR(OFFSET(Names!$B$1,MATCH(A43,Names!B56:B355,0),-1),"")</f>
        <v/>
      </c>
      <c r="F43" s="21"/>
      <c r="J43" t="str">
        <f ca="1">IFERROR(OFFSET('Work Order'!$H$1,MATCH(D43,'Work Order'!$B43:B141,0),-5),"")</f>
        <v/>
      </c>
    </row>
    <row r="44" spans="2:10" x14ac:dyDescent="0.25">
      <c r="B44" t="str">
        <f ca="1">IFERROR(OFFSET(Names!$B$1,MATCH(A44,Names!$B58:$B356,0),-1),"")</f>
        <v/>
      </c>
      <c r="F44" s="21"/>
      <c r="J44" t="str">
        <f ca="1">IFERROR(OFFSET('Work Order'!$H$1,MATCH(D44,'Work Order'!$B44:B142,0),-5),"")</f>
        <v/>
      </c>
    </row>
    <row r="45" spans="2:10" x14ac:dyDescent="0.25">
      <c r="B45" t="str">
        <f ca="1">IFERROR(OFFSET(Names!$B$1,MATCH(A45,Names!B58:B357,0),-1),"")</f>
        <v/>
      </c>
      <c r="F45" s="21"/>
      <c r="J45" t="str">
        <f ca="1">IFERROR(OFFSET('Work Order'!$H$1,MATCH(D45,'Work Order'!$B45:B143,0),-5),"")</f>
        <v/>
      </c>
    </row>
    <row r="46" spans="2:10" x14ac:dyDescent="0.25">
      <c r="B46" t="str">
        <f ca="1">IFERROR(OFFSET(Names!$B$1,MATCH(A46,Names!$B60:$B358,0),-1),"")</f>
        <v/>
      </c>
      <c r="F46" s="21"/>
      <c r="J46" t="str">
        <f ca="1">IFERROR(OFFSET('Work Order'!$H$1,MATCH(D46,'Work Order'!$B46:B144,0),-5),"")</f>
        <v/>
      </c>
    </row>
    <row r="47" spans="2:10" x14ac:dyDescent="0.25">
      <c r="B47" t="str">
        <f ca="1">IFERROR(OFFSET(Names!$B$1,MATCH(A47,Names!B60:B359,0),-1),"")</f>
        <v/>
      </c>
      <c r="F47" s="21"/>
      <c r="J47" t="str">
        <f ca="1">IFERROR(OFFSET('Work Order'!$H$1,MATCH(D47,'Work Order'!$B47:B145,0),-5),"")</f>
        <v/>
      </c>
    </row>
    <row r="48" spans="2:10" x14ac:dyDescent="0.25">
      <c r="B48" t="str">
        <f ca="1">IFERROR(OFFSET(Names!$B$1,MATCH(A48,Names!$B62:$B360,0),-1),"")</f>
        <v/>
      </c>
      <c r="F48" s="21"/>
      <c r="J48" t="str">
        <f ca="1">IFERROR(OFFSET('Work Order'!$H$1,MATCH(D48,'Work Order'!$B48:B146,0),-5),"")</f>
        <v/>
      </c>
    </row>
    <row r="49" spans="2:10" x14ac:dyDescent="0.25">
      <c r="B49" t="str">
        <f ca="1">IFERROR(OFFSET(Names!$B$1,MATCH(A49,Names!B62:B361,0),-1),"")</f>
        <v/>
      </c>
      <c r="F49" s="21"/>
      <c r="J49" t="str">
        <f ca="1">IFERROR(OFFSET('Work Order'!$H$1,MATCH(D49,'Work Order'!$B49:B147,0),-5),"")</f>
        <v/>
      </c>
    </row>
    <row r="50" spans="2:10" x14ac:dyDescent="0.25">
      <c r="B50" t="str">
        <f ca="1">IFERROR(OFFSET(Names!$B$1,MATCH(A50,Names!$B64:$B362,0),-1),"")</f>
        <v/>
      </c>
      <c r="F50" s="21"/>
      <c r="J50" t="str">
        <f ca="1">IFERROR(OFFSET('Work Order'!$H$1,MATCH(D50,'Work Order'!$B50:B148,0),-5),"")</f>
        <v/>
      </c>
    </row>
    <row r="51" spans="2:10" x14ac:dyDescent="0.25">
      <c r="B51" t="str">
        <f ca="1">IFERROR(OFFSET(Names!$B$1,MATCH(A51,Names!B64:B363,0),-1),"")</f>
        <v/>
      </c>
      <c r="F51" s="21"/>
      <c r="J51" t="str">
        <f ca="1">IFERROR(OFFSET('Work Order'!$H$1,MATCH(D51,'Work Order'!$B51:B149,0),-5),"")</f>
        <v/>
      </c>
    </row>
    <row r="52" spans="2:10" x14ac:dyDescent="0.25">
      <c r="B52" t="str">
        <f ca="1">IFERROR(OFFSET(Names!$B$1,MATCH(A52,Names!B66:B364,0),-1),"")</f>
        <v/>
      </c>
      <c r="F52" s="21"/>
      <c r="J52" t="str">
        <f ca="1">IFERROR(OFFSET('Work Order'!$H$1,MATCH(D52,'Work Order'!$B52:B150,0),-5),"")</f>
        <v/>
      </c>
    </row>
    <row r="53" spans="2:10" x14ac:dyDescent="0.25">
      <c r="B53" t="str">
        <f ca="1">IFERROR(OFFSET(Names!$B$1,MATCH(A53,Names!B67:B365,0),-1),"")</f>
        <v/>
      </c>
      <c r="F53" s="21"/>
      <c r="J53" t="str">
        <f ca="1">IFERROR(OFFSET('Work Order'!$H$1,MATCH(D53,'Work Order'!$B53:B151,0),-5),"")</f>
        <v/>
      </c>
    </row>
    <row r="54" spans="2:10" x14ac:dyDescent="0.25">
      <c r="B54" t="str">
        <f ca="1">IFERROR(OFFSET(Names!$B$1,MATCH(A54,Names!B68:B366,0),-1),"")</f>
        <v/>
      </c>
      <c r="F54" s="21"/>
      <c r="J54" t="str">
        <f ca="1">IFERROR(OFFSET('Work Order'!$H$1,MATCH(D54,'Work Order'!$B54:B152,0),-5),"")</f>
        <v/>
      </c>
    </row>
    <row r="55" spans="2:10" x14ac:dyDescent="0.25">
      <c r="B55" t="str">
        <f ca="1">IFERROR(OFFSET(Names!$B$1,MATCH(A55,Names!B69:B367,0),-1),"")</f>
        <v/>
      </c>
      <c r="F55" s="21"/>
      <c r="J55" t="str">
        <f ca="1">IFERROR(OFFSET('Work Order'!$H$1,MATCH(D55,'Work Order'!$B55:B153,0),-5),"")</f>
        <v/>
      </c>
    </row>
    <row r="56" spans="2:10" x14ac:dyDescent="0.25">
      <c r="B56" t="str">
        <f ca="1">IFERROR(OFFSET(Names!$B$1,MATCH(A56,Names!B70:B368,0),-1),"")</f>
        <v/>
      </c>
      <c r="F56" s="21"/>
      <c r="J56" t="str">
        <f ca="1">IFERROR(OFFSET('Work Order'!$H$1,MATCH(D56,'Work Order'!$B56:B154,0),-5),"")</f>
        <v/>
      </c>
    </row>
    <row r="57" spans="2:10" x14ac:dyDescent="0.25">
      <c r="B57" t="str">
        <f ca="1">IFERROR(OFFSET(Names!$B$1,MATCH(A57,Names!B71:B369,0),-1),"")</f>
        <v/>
      </c>
      <c r="F57" s="21"/>
      <c r="J57" t="str">
        <f ca="1">IFERROR(OFFSET('Work Order'!$H$1,MATCH(D57,'Work Order'!$B57:B155,0),-5),"")</f>
        <v/>
      </c>
    </row>
    <row r="58" spans="2:10" x14ac:dyDescent="0.25">
      <c r="B58" t="str">
        <f ca="1">IFERROR(OFFSET(Names!$B$1,MATCH(A58,Names!B72:B370,0),-1),"")</f>
        <v/>
      </c>
      <c r="F58" s="21"/>
      <c r="J58" t="str">
        <f ca="1">IFERROR(OFFSET('Work Order'!$H$1,MATCH(D58,'Work Order'!$B58:B156,0),-5),"")</f>
        <v/>
      </c>
    </row>
    <row r="59" spans="2:10" x14ac:dyDescent="0.25">
      <c r="B59" t="str">
        <f ca="1">IFERROR(OFFSET(Names!$B$1,MATCH(A59,Names!B73:B371,0),-1),"")</f>
        <v/>
      </c>
      <c r="F59" s="21"/>
      <c r="J59" t="str">
        <f ca="1">IFERROR(OFFSET('Work Order'!$H$1,MATCH(D59,'Work Order'!$B59:B157,0),-5),"")</f>
        <v/>
      </c>
    </row>
    <row r="60" spans="2:10" x14ac:dyDescent="0.25">
      <c r="B60" t="str">
        <f ca="1">IFERROR(OFFSET(Names!$B$1,MATCH(A60,Names!B74:B372,0),-1),"")</f>
        <v/>
      </c>
      <c r="F60" s="21"/>
      <c r="J60" t="str">
        <f ca="1">IFERROR(OFFSET('Work Order'!$H$1,MATCH(D60,'Work Order'!$B60:B158,0),-5),"")</f>
        <v/>
      </c>
    </row>
    <row r="61" spans="2:10" x14ac:dyDescent="0.25">
      <c r="B61" t="str">
        <f ca="1">IFERROR(OFFSET(Names!$B$1,MATCH(A61,Names!B75:B373,0),-1),"")</f>
        <v/>
      </c>
      <c r="F61" s="21"/>
      <c r="J61" t="str">
        <f ca="1">IFERROR(OFFSET('Work Order'!$H$1,MATCH(D61,'Work Order'!$B61:B159,0),-5),"")</f>
        <v/>
      </c>
    </row>
    <row r="62" spans="2:10" x14ac:dyDescent="0.25">
      <c r="B62" t="str">
        <f ca="1">IFERROR(OFFSET(Names!$B$1,MATCH(A62,Names!B76:B374,0),-1),"")</f>
        <v/>
      </c>
      <c r="F62" s="21"/>
      <c r="J62" t="str">
        <f ca="1">IFERROR(OFFSET('Work Order'!$H$1,MATCH(D62,'Work Order'!$B62:B160,0),-5),"")</f>
        <v/>
      </c>
    </row>
    <row r="63" spans="2:10" x14ac:dyDescent="0.25">
      <c r="B63" t="str">
        <f ca="1">IFERROR(OFFSET(Names!$B$1,MATCH(A63,Names!B77:B375,0),-1),"")</f>
        <v/>
      </c>
      <c r="F63" s="21"/>
      <c r="J63" t="str">
        <f ca="1">IFERROR(OFFSET('Work Order'!$H$1,MATCH(D63,'Work Order'!$B63:B161,0),-5),"")</f>
        <v/>
      </c>
    </row>
    <row r="64" spans="2:10" x14ac:dyDescent="0.25">
      <c r="B64" t="str">
        <f ca="1">IFERROR(OFFSET(Names!$B$1,MATCH(A64,Names!B78:B376,0),-1),"")</f>
        <v/>
      </c>
      <c r="F64" s="21"/>
      <c r="J64" t="str">
        <f ca="1">IFERROR(OFFSET('Work Order'!$H$1,MATCH(D64,'Work Order'!$B64:B162,0),-5),"")</f>
        <v/>
      </c>
    </row>
    <row r="65" spans="2:10" x14ac:dyDescent="0.25">
      <c r="B65" t="str">
        <f ca="1">IFERROR(OFFSET(Names!$B$1,MATCH(A65,Names!B79:B377,0),-1),"")</f>
        <v/>
      </c>
      <c r="F65" s="21"/>
      <c r="J65" t="str">
        <f ca="1">IFERROR(OFFSET('Work Order'!$H$1,MATCH(D65,'Work Order'!$B65:B163,0),-5),"")</f>
        <v/>
      </c>
    </row>
    <row r="66" spans="2:10" x14ac:dyDescent="0.25">
      <c r="B66" t="str">
        <f ca="1">IFERROR(OFFSET(Names!$B$1,MATCH(A66,Names!B80:B378,0),-1),"")</f>
        <v/>
      </c>
      <c r="F66" s="21"/>
      <c r="J66" t="str">
        <f ca="1">IFERROR(OFFSET('Work Order'!$H$1,MATCH(D66,'Work Order'!$B66:B164,0),-5),"")</f>
        <v/>
      </c>
    </row>
    <row r="67" spans="2:10" x14ac:dyDescent="0.25">
      <c r="B67" t="str">
        <f ca="1">IFERROR(OFFSET(Names!$B$1,MATCH(A67,Names!B81:B379,0),-1),"")</f>
        <v/>
      </c>
      <c r="F67" s="21"/>
      <c r="J67" t="str">
        <f ca="1">IFERROR(OFFSET('Work Order'!$H$1,MATCH(D67,'Work Order'!$B67:B165,0),-5),"")</f>
        <v/>
      </c>
    </row>
    <row r="68" spans="2:10" x14ac:dyDescent="0.25">
      <c r="B68" t="str">
        <f ca="1">IFERROR(OFFSET(Names!$B$1,MATCH(A68,Names!B82:B380,0),-1),"")</f>
        <v/>
      </c>
      <c r="F68" s="21"/>
      <c r="J68" t="str">
        <f ca="1">IFERROR(OFFSET('Work Order'!$H$1,MATCH(D68,'Work Order'!$B68:B166,0),-5),"")</f>
        <v/>
      </c>
    </row>
    <row r="69" spans="2:10" x14ac:dyDescent="0.25">
      <c r="B69" t="str">
        <f ca="1">IFERROR(OFFSET(Names!$B$1,MATCH(A69,Names!B83:B381,0),-1),"")</f>
        <v/>
      </c>
      <c r="F69" s="21"/>
      <c r="J69" t="str">
        <f ca="1">IFERROR(OFFSET('Work Order'!$H$1,MATCH(D69,'Work Order'!$B69:B167,0),-5),"")</f>
        <v/>
      </c>
    </row>
    <row r="70" spans="2:10" x14ac:dyDescent="0.25">
      <c r="B70" t="str">
        <f ca="1">IFERROR(OFFSET(Names!$B$1,MATCH(A70,Names!B84:B382,0),-1),"")</f>
        <v/>
      </c>
      <c r="F70" s="21"/>
      <c r="J70" t="str">
        <f ca="1">IFERROR(OFFSET('Work Order'!$H$1,MATCH(D70,'Work Order'!$B70:B168,0),-5),"")</f>
        <v/>
      </c>
    </row>
    <row r="71" spans="2:10" x14ac:dyDescent="0.25">
      <c r="B71" t="str">
        <f ca="1">IFERROR(OFFSET(Names!$B$1,MATCH(A71,Names!B85:B383,0),-1),"")</f>
        <v/>
      </c>
      <c r="F71" s="21"/>
      <c r="J71" t="str">
        <f ca="1">IFERROR(OFFSET('Work Order'!$H$1,MATCH(D71,'Work Order'!$B71:B169,0),-5),"")</f>
        <v/>
      </c>
    </row>
    <row r="72" spans="2:10" x14ac:dyDescent="0.25">
      <c r="B72" t="str">
        <f ca="1">IFERROR(OFFSET(Names!$B$1,MATCH(A72,Names!B86:B384,0),-1),"")</f>
        <v/>
      </c>
      <c r="F72" s="21"/>
      <c r="J72" t="str">
        <f ca="1">IFERROR(OFFSET('Work Order'!$H$1,MATCH(D72,'Work Order'!$B72:B170,0),-5),"")</f>
        <v/>
      </c>
    </row>
    <row r="73" spans="2:10" x14ac:dyDescent="0.25">
      <c r="B73" t="str">
        <f ca="1">IFERROR(OFFSET(Names!$B$1,MATCH(A73,Names!B87:B385,0),-1),"")</f>
        <v/>
      </c>
      <c r="F73" s="21"/>
      <c r="J73" t="str">
        <f ca="1">IFERROR(OFFSET('Work Order'!$H$1,MATCH(D73,'Work Order'!$B73:B171,0),-5),"")</f>
        <v/>
      </c>
    </row>
    <row r="74" spans="2:10" x14ac:dyDescent="0.25">
      <c r="B74" t="str">
        <f ca="1">IFERROR(OFFSET(Names!$B$1,MATCH(A74,Names!B88:B386,0),-1),"")</f>
        <v/>
      </c>
      <c r="F74" s="21"/>
      <c r="J74" t="str">
        <f ca="1">IFERROR(OFFSET('Work Order'!$H$1,MATCH(D74,'Work Order'!$B74:B172,0),-5),"")</f>
        <v/>
      </c>
    </row>
    <row r="75" spans="2:10" x14ac:dyDescent="0.25">
      <c r="B75" t="str">
        <f ca="1">IFERROR(OFFSET(Names!$B$1,MATCH(A75,Names!B89:B387,0),-1),"")</f>
        <v/>
      </c>
      <c r="F75" s="21"/>
      <c r="J75" t="str">
        <f ca="1">IFERROR(OFFSET('Work Order'!$H$1,MATCH(D75,'Work Order'!$B75:B173,0),-5),"")</f>
        <v/>
      </c>
    </row>
    <row r="76" spans="2:10" x14ac:dyDescent="0.25">
      <c r="B76" t="str">
        <f ca="1">IFERROR(OFFSET(Names!$B$1,MATCH(A76,Names!B90:B388,0),-1),"")</f>
        <v/>
      </c>
      <c r="F76" s="21"/>
      <c r="J76" t="str">
        <f ca="1">IFERROR(OFFSET('Work Order'!$H$1,MATCH(D76,'Work Order'!$B76:B174,0),-5),"")</f>
        <v/>
      </c>
    </row>
    <row r="77" spans="2:10" x14ac:dyDescent="0.25">
      <c r="B77" t="str">
        <f ca="1">IFERROR(OFFSET(Names!$B$1,MATCH(A77,Names!B91:B389,0),-1),"")</f>
        <v/>
      </c>
      <c r="F77" s="21"/>
      <c r="J77" t="str">
        <f ca="1">IFERROR(OFFSET('Work Order'!$H$1,MATCH(D77,'Work Order'!$B77:B175,0),-5),"")</f>
        <v/>
      </c>
    </row>
    <row r="78" spans="2:10" x14ac:dyDescent="0.25">
      <c r="B78" t="str">
        <f ca="1">IFERROR(OFFSET(Names!$B$1,MATCH(A78,Names!B92:B390,0),-1),"")</f>
        <v/>
      </c>
      <c r="F78" s="21"/>
      <c r="J78" t="str">
        <f ca="1">IFERROR(OFFSET('Work Order'!$H$1,MATCH(D78,'Work Order'!$B78:B176,0),-5),"")</f>
        <v/>
      </c>
    </row>
    <row r="79" spans="2:10" x14ac:dyDescent="0.25">
      <c r="B79" t="str">
        <f ca="1">IFERROR(OFFSET(Names!$B$1,MATCH(A79,Names!B93:B391,0),-1),"")</f>
        <v/>
      </c>
      <c r="F79" s="21"/>
      <c r="J79" t="str">
        <f ca="1">IFERROR(OFFSET('Work Order'!$H$1,MATCH(D79,'Work Order'!$B79:B177,0),-5),"")</f>
        <v/>
      </c>
    </row>
    <row r="80" spans="2:10" x14ac:dyDescent="0.25">
      <c r="B80" t="str">
        <f ca="1">IFERROR(OFFSET(Names!$B$1,MATCH(A80,Names!B94:B392,0),-1),"")</f>
        <v/>
      </c>
      <c r="F80" s="21"/>
      <c r="J80" t="str">
        <f ca="1">IFERROR(OFFSET('Work Order'!$H$1,MATCH(D80,'Work Order'!$B80:B178,0),-5),"")</f>
        <v/>
      </c>
    </row>
    <row r="81" spans="2:10" x14ac:dyDescent="0.25">
      <c r="B81" t="str">
        <f ca="1">IFERROR(OFFSET(Names!$B$1,MATCH(A81,Names!B95:B393,0),-1),"")</f>
        <v/>
      </c>
      <c r="F81" s="21"/>
      <c r="J81" t="str">
        <f ca="1">IFERROR(OFFSET('Work Order'!$H$1,MATCH(D81,'Work Order'!$B81:B179,0),-5),"")</f>
        <v/>
      </c>
    </row>
    <row r="82" spans="2:10" x14ac:dyDescent="0.25">
      <c r="B82" t="str">
        <f ca="1">IFERROR(OFFSET(Names!$B$1,MATCH(A82,Names!B96:B394,0),-1),"")</f>
        <v/>
      </c>
      <c r="F82" s="21"/>
      <c r="J82" t="str">
        <f ca="1">IFERROR(OFFSET('Work Order'!$H$1,MATCH(D82,'Work Order'!$B82:B180,0),-5),"")</f>
        <v/>
      </c>
    </row>
    <row r="83" spans="2:10" x14ac:dyDescent="0.25">
      <c r="B83" t="str">
        <f ca="1">IFERROR(OFFSET(Names!$B$1,MATCH(A83,Names!B97:B395,0),-1),"")</f>
        <v/>
      </c>
      <c r="F83" s="21"/>
      <c r="J83" t="str">
        <f ca="1">IFERROR(OFFSET('Work Order'!$H$1,MATCH(D83,'Work Order'!$B83:B181,0),-5),"")</f>
        <v/>
      </c>
    </row>
    <row r="84" spans="2:10" x14ac:dyDescent="0.25">
      <c r="B84" t="str">
        <f ca="1">IFERROR(OFFSET(Names!$B$1,MATCH(A84,Names!B98:B396,0),-1),"")</f>
        <v/>
      </c>
      <c r="F84" s="21"/>
      <c r="J84" t="str">
        <f ca="1">IFERROR(OFFSET('Work Order'!$H$1,MATCH(D84,'Work Order'!$B84:B182,0),-5),"")</f>
        <v/>
      </c>
    </row>
    <row r="85" spans="2:10" x14ac:dyDescent="0.25">
      <c r="B85" t="str">
        <f ca="1">IFERROR(OFFSET(Names!$B$1,MATCH(A85,Names!B99:B397,0),-1),"")</f>
        <v/>
      </c>
      <c r="F85" s="21"/>
      <c r="J85" t="str">
        <f ca="1">IFERROR(OFFSET('Work Order'!$H$1,MATCH(D85,'Work Order'!$B85:B183,0),-5),"")</f>
        <v/>
      </c>
    </row>
    <row r="86" spans="2:10" x14ac:dyDescent="0.25">
      <c r="B86" t="str">
        <f ca="1">IFERROR(OFFSET(Names!$B$1,MATCH(A86,Names!B100:B398,0),-1),"")</f>
        <v/>
      </c>
      <c r="F86" s="21"/>
      <c r="J86" t="str">
        <f ca="1">IFERROR(OFFSET('Work Order'!$H$1,MATCH(D86,'Work Order'!$B86:B184,0),-5),"")</f>
        <v/>
      </c>
    </row>
    <row r="87" spans="2:10" x14ac:dyDescent="0.25">
      <c r="B87" t="str">
        <f ca="1">IFERROR(OFFSET(Names!$B$1,MATCH(A87,Names!B101:B399,0),-1),"")</f>
        <v/>
      </c>
      <c r="F87" s="21"/>
      <c r="J87" t="str">
        <f ca="1">IFERROR(OFFSET('Work Order'!$H$1,MATCH(D87,'Work Order'!$B87:B185,0),-5),"")</f>
        <v/>
      </c>
    </row>
    <row r="88" spans="2:10" x14ac:dyDescent="0.25">
      <c r="B88" t="str">
        <f ca="1">IFERROR(OFFSET(Names!$B$1,MATCH(A88,Names!B102:B400,0),-1),"")</f>
        <v/>
      </c>
      <c r="F88" s="21"/>
      <c r="J88" t="str">
        <f ca="1">IFERROR(OFFSET('Work Order'!$H$1,MATCH(D88,'Work Order'!$B88:B186,0),-5),"")</f>
        <v/>
      </c>
    </row>
    <row r="89" spans="2:10" x14ac:dyDescent="0.25">
      <c r="B89" t="str">
        <f ca="1">IFERROR(OFFSET(Names!$B$1,MATCH(A89,Names!B103:B401,0),-1),"")</f>
        <v/>
      </c>
      <c r="F89" s="21"/>
      <c r="J89" t="str">
        <f ca="1">IFERROR(OFFSET('Work Order'!$H$1,MATCH(D89,'Work Order'!$B89:B187,0),-5),"")</f>
        <v/>
      </c>
    </row>
    <row r="90" spans="2:10" x14ac:dyDescent="0.25">
      <c r="B90" t="str">
        <f ca="1">IFERROR(OFFSET(Names!$B$1,MATCH(A90,Names!B104:B402,0),-1),"")</f>
        <v/>
      </c>
      <c r="F90" s="21"/>
      <c r="J90" t="str">
        <f ca="1">IFERROR(OFFSET('Work Order'!$H$1,MATCH(D90,'Work Order'!$B90:B188,0),-5),"")</f>
        <v/>
      </c>
    </row>
    <row r="91" spans="2:10" x14ac:dyDescent="0.25">
      <c r="B91" t="str">
        <f ca="1">IFERROR(OFFSET(Names!$B$1,MATCH(A91,Names!B105:B403,0),-1),"")</f>
        <v/>
      </c>
      <c r="F91" s="21"/>
      <c r="J91" t="str">
        <f ca="1">IFERROR(OFFSET('Work Order'!$H$1,MATCH(D91,'Work Order'!$B91:B189,0),-5),"")</f>
        <v/>
      </c>
    </row>
    <row r="92" spans="2:10" x14ac:dyDescent="0.25">
      <c r="B92" t="str">
        <f ca="1">IFERROR(OFFSET(Names!$B$1,MATCH(A92,Names!B106:B404,0),-1),"")</f>
        <v/>
      </c>
      <c r="F92" s="21"/>
      <c r="J92" t="str">
        <f ca="1">IFERROR(OFFSET('Work Order'!$H$1,MATCH(D92,'Work Order'!$B92:B190,0),-5),"")</f>
        <v/>
      </c>
    </row>
    <row r="93" spans="2:10" x14ac:dyDescent="0.25">
      <c r="B93" t="str">
        <f ca="1">IFERROR(OFFSET(Names!$B$1,MATCH(A93,Names!B107:B405,0),-1),"")</f>
        <v/>
      </c>
      <c r="F93" s="21"/>
      <c r="J93" t="str">
        <f ca="1">IFERROR(OFFSET('Work Order'!$H$1,MATCH(D93,'Work Order'!$B93:B191,0),-5),"")</f>
        <v/>
      </c>
    </row>
    <row r="94" spans="2:10" x14ac:dyDescent="0.25">
      <c r="B94" t="str">
        <f ca="1">IFERROR(OFFSET(Names!$B$1,MATCH(A94,Names!B108:B406,0),-1),"")</f>
        <v/>
      </c>
      <c r="F94" s="21"/>
      <c r="J94" t="str">
        <f ca="1">IFERROR(OFFSET('Work Order'!$H$1,MATCH(D94,'Work Order'!$B94:B192,0),-5),"")</f>
        <v/>
      </c>
    </row>
    <row r="95" spans="2:10" x14ac:dyDescent="0.25">
      <c r="B95" t="str">
        <f ca="1">IFERROR(OFFSET(Names!$B$1,MATCH(A95,Names!B109:B407,0),-1),"")</f>
        <v/>
      </c>
      <c r="F95" s="21"/>
      <c r="J95" t="str">
        <f ca="1">IFERROR(OFFSET('Work Order'!$H$1,MATCH(D95,'Work Order'!$B95:B193,0),-5),"")</f>
        <v/>
      </c>
    </row>
    <row r="96" spans="2:10" x14ac:dyDescent="0.25">
      <c r="B96" t="str">
        <f ca="1">IFERROR(OFFSET(Names!$B$1,MATCH(A96,Names!B110:B408,0),-1),"")</f>
        <v/>
      </c>
      <c r="F96" s="21"/>
      <c r="J96" t="str">
        <f ca="1">IFERROR(OFFSET('Work Order'!$H$1,MATCH(D96,'Work Order'!$B96:B194,0),-5),"")</f>
        <v/>
      </c>
    </row>
    <row r="97" spans="2:10" x14ac:dyDescent="0.25">
      <c r="B97" t="str">
        <f ca="1">IFERROR(OFFSET(Names!$B$1,MATCH(A97,Names!B111:B409,0),-1),"")</f>
        <v/>
      </c>
      <c r="F97" s="21"/>
      <c r="J97" t="str">
        <f ca="1">IFERROR(OFFSET('Work Order'!$H$1,MATCH(D97,'Work Order'!$B97:B195,0),-5),"")</f>
        <v/>
      </c>
    </row>
    <row r="98" spans="2:10" x14ac:dyDescent="0.25">
      <c r="B98" t="str">
        <f ca="1">IFERROR(OFFSET(Names!$B$1,MATCH(A98,Names!B112:B410,0),-1),"")</f>
        <v/>
      </c>
      <c r="F98" s="21"/>
      <c r="J98" t="str">
        <f ca="1">IFERROR(OFFSET('Work Order'!$H$1,MATCH(D98,'Work Order'!$B98:B196,0),-5),"")</f>
        <v/>
      </c>
    </row>
    <row r="99" spans="2:10" x14ac:dyDescent="0.25">
      <c r="B99" t="str">
        <f ca="1">IFERROR(OFFSET(Names!$B$1,MATCH(A99,Names!B113:B411,0),-1),"")</f>
        <v/>
      </c>
      <c r="F99" s="21"/>
      <c r="J99" t="str">
        <f ca="1">IFERROR(OFFSET('Work Order'!$H$1,MATCH(D99,'Work Order'!$B99:B197,0),-5),"")</f>
        <v/>
      </c>
    </row>
    <row r="100" spans="2:10" x14ac:dyDescent="0.25">
      <c r="B100" t="str">
        <f ca="1">IFERROR(OFFSET(Names!$B$1,MATCH(A100,Names!B114:B412,0),-1),"")</f>
        <v/>
      </c>
      <c r="F100" s="21"/>
      <c r="J100" t="str">
        <f ca="1">IFERROR(OFFSET('Work Order'!$H$1,MATCH(D100,'Work Order'!$B100:B198,0),-5),"")</f>
        <v/>
      </c>
    </row>
    <row r="101" spans="2:10" x14ac:dyDescent="0.25">
      <c r="B101" t="str">
        <f ca="1">IFERROR(OFFSET(Names!$B$1,MATCH(A101,Names!B115:B413,0),-1),"")</f>
        <v/>
      </c>
      <c r="F101" s="21"/>
      <c r="J101" t="str">
        <f ca="1">IFERROR(OFFSET('Work Order'!$H$1,MATCH(D101,'Work Order'!$B101:B199,0),-5),"")</f>
        <v/>
      </c>
    </row>
    <row r="102" spans="2:10" x14ac:dyDescent="0.25">
      <c r="B102" t="str">
        <f ca="1">IFERROR(OFFSET(Names!$B$1,MATCH(A102,Names!B116:B414,0),-1),"")</f>
        <v/>
      </c>
      <c r="F102" s="21"/>
      <c r="J102" t="str">
        <f ca="1">IFERROR(OFFSET('Work Order'!$H$1,MATCH(D102,'Work Order'!$B102:B200,0),-5),"")</f>
        <v/>
      </c>
    </row>
    <row r="103" spans="2:10" x14ac:dyDescent="0.25">
      <c r="B103" t="str">
        <f ca="1">IFERROR(OFFSET(Names!$B$1,MATCH(A103,Names!B117:B415,0),-1),"")</f>
        <v/>
      </c>
      <c r="F103" s="21"/>
      <c r="J103" t="str">
        <f ca="1">IFERROR(OFFSET('Work Order'!$H$1,MATCH(D103,'Work Order'!$B103:B201,0),-5),"")</f>
        <v/>
      </c>
    </row>
    <row r="104" spans="2:10" x14ac:dyDescent="0.25">
      <c r="B104" t="str">
        <f ca="1">IFERROR(OFFSET(Names!$B$1,MATCH(A104,Names!B118:B416,0),-1),"")</f>
        <v/>
      </c>
      <c r="F104" s="21"/>
      <c r="J104" t="str">
        <f ca="1">IFERROR(OFFSET('Work Order'!$H$1,MATCH(D104,'Work Order'!$B104:B202,0),-5),"")</f>
        <v/>
      </c>
    </row>
    <row r="105" spans="2:10" x14ac:dyDescent="0.25">
      <c r="B105" t="str">
        <f ca="1">IFERROR(OFFSET(Names!$B$1,MATCH(A105,Names!B119:B417,0),-1),"")</f>
        <v/>
      </c>
      <c r="F105" s="21"/>
      <c r="J105" t="str">
        <f ca="1">IFERROR(OFFSET('Work Order'!$H$1,MATCH(D105,'Work Order'!$B105:B203,0),-5),"")</f>
        <v/>
      </c>
    </row>
    <row r="106" spans="2:10" x14ac:dyDescent="0.25">
      <c r="B106" t="str">
        <f ca="1">IFERROR(OFFSET(Names!$B$1,MATCH(A106,Names!B120:B418,0),-1),"")</f>
        <v/>
      </c>
      <c r="F106" s="21"/>
      <c r="J106" t="str">
        <f ca="1">IFERROR(OFFSET('Work Order'!$H$1,MATCH(D106,'Work Order'!$B106:B204,0),-5),"")</f>
        <v/>
      </c>
    </row>
    <row r="107" spans="2:10" x14ac:dyDescent="0.25">
      <c r="B107" t="str">
        <f ca="1">IFERROR(OFFSET(Names!$B$1,MATCH(A107,Names!B121:B419,0),-1),"")</f>
        <v/>
      </c>
      <c r="F107" s="21"/>
      <c r="J107" t="str">
        <f ca="1">IFERROR(OFFSET('Work Order'!$H$1,MATCH(D107,'Work Order'!$B107:B205,0),-5),"")</f>
        <v/>
      </c>
    </row>
    <row r="108" spans="2:10" x14ac:dyDescent="0.25">
      <c r="B108" t="str">
        <f ca="1">IFERROR(OFFSET(Names!$B$1,MATCH(A108,Names!B122:B420,0),-1),"")</f>
        <v/>
      </c>
      <c r="F108" s="21"/>
      <c r="J108" t="str">
        <f ca="1">IFERROR(OFFSET('Work Order'!$H$1,MATCH(D108,'Work Order'!$B108:B206,0),-5),"")</f>
        <v/>
      </c>
    </row>
    <row r="109" spans="2:10" x14ac:dyDescent="0.25">
      <c r="B109" t="str">
        <f ca="1">IFERROR(OFFSET(Names!$B$1,MATCH(A109,Names!B123:B421,0),-1),"")</f>
        <v/>
      </c>
      <c r="F109" s="21"/>
      <c r="J109" t="str">
        <f ca="1">IFERROR(OFFSET('Work Order'!$H$1,MATCH(D109,'Work Order'!$B109:B207,0),-5),"")</f>
        <v/>
      </c>
    </row>
    <row r="110" spans="2:10" x14ac:dyDescent="0.25">
      <c r="B110" t="str">
        <f ca="1">IFERROR(OFFSET(Names!$B$1,MATCH(A110,Names!B124:B422,0),-1),"")</f>
        <v/>
      </c>
      <c r="F110" s="21"/>
      <c r="J110" t="str">
        <f ca="1">IFERROR(OFFSET('Work Order'!$H$1,MATCH(D110,'Work Order'!$B110:B208,0),-5),"")</f>
        <v/>
      </c>
    </row>
    <row r="111" spans="2:10" x14ac:dyDescent="0.25">
      <c r="B111" t="str">
        <f ca="1">IFERROR(OFFSET(Names!$B$1,MATCH(A111,Names!B125:B423,0),-1),"")</f>
        <v/>
      </c>
      <c r="F111" s="21"/>
      <c r="J111" t="str">
        <f ca="1">IFERROR(OFFSET('Work Order'!$H$1,MATCH(D111,'Work Order'!$B111:B209,0),-5),"")</f>
        <v/>
      </c>
    </row>
    <row r="112" spans="2:10" x14ac:dyDescent="0.25">
      <c r="B112" t="str">
        <f ca="1">IFERROR(OFFSET(Names!$B$1,MATCH(A112,Names!B126:B424,0),-1),"")</f>
        <v/>
      </c>
      <c r="F112" s="21"/>
      <c r="J112" t="str">
        <f ca="1">IFERROR(OFFSET('Work Order'!$H$1,MATCH(D112,'Work Order'!$B112:B210,0),-5),"")</f>
        <v/>
      </c>
    </row>
    <row r="113" spans="2:10" x14ac:dyDescent="0.25">
      <c r="B113" t="str">
        <f ca="1">IFERROR(OFFSET(Names!$B$1,MATCH(A113,Names!B127:B425,0),-1),"")</f>
        <v/>
      </c>
      <c r="F113" s="21"/>
      <c r="J113" t="str">
        <f ca="1">IFERROR(OFFSET('Work Order'!$H$1,MATCH(D113,'Work Order'!$B113:B211,0),-5),"")</f>
        <v/>
      </c>
    </row>
    <row r="114" spans="2:10" x14ac:dyDescent="0.25">
      <c r="B114" t="str">
        <f ca="1">IFERROR(OFFSET(Names!$B$1,MATCH(A114,Names!B128:B426,0),-1),"")</f>
        <v/>
      </c>
      <c r="F114" s="21"/>
      <c r="J114" t="str">
        <f ca="1">IFERROR(OFFSET('Work Order'!$H$1,MATCH(D114,'Work Order'!$B114:B212,0),-5),"")</f>
        <v/>
      </c>
    </row>
    <row r="115" spans="2:10" x14ac:dyDescent="0.25">
      <c r="B115" t="str">
        <f ca="1">IFERROR(OFFSET(Names!$B$1,MATCH(A115,Names!B129:B427,0),-1),"")</f>
        <v/>
      </c>
      <c r="F115" s="21"/>
      <c r="J115" t="str">
        <f ca="1">IFERROR(OFFSET('Work Order'!$H$1,MATCH(D115,'Work Order'!$B115:B213,0),-5),"")</f>
        <v/>
      </c>
    </row>
    <row r="116" spans="2:10" x14ac:dyDescent="0.25">
      <c r="B116" t="str">
        <f ca="1">IFERROR(OFFSET(Names!$B$1,MATCH(A116,Names!B130:B428,0),-1),"")</f>
        <v/>
      </c>
      <c r="F116" s="21"/>
      <c r="J116" t="str">
        <f ca="1">IFERROR(OFFSET('Work Order'!$H$1,MATCH(D116,'Work Order'!$B116:B214,0),-5),"")</f>
        <v/>
      </c>
    </row>
    <row r="117" spans="2:10" x14ac:dyDescent="0.25">
      <c r="B117" t="str">
        <f ca="1">IFERROR(OFFSET(Names!$B$1,MATCH(A117,Names!B131:B429,0),-1),"")</f>
        <v/>
      </c>
      <c r="F117" s="21"/>
      <c r="J117" t="str">
        <f ca="1">IFERROR(OFFSET('Work Order'!$H$1,MATCH(D117,'Work Order'!$B117:B215,0),-5),"")</f>
        <v/>
      </c>
    </row>
    <row r="118" spans="2:10" x14ac:dyDescent="0.25">
      <c r="B118" t="str">
        <f ca="1">IFERROR(OFFSET(Names!$B$1,MATCH(A118,Names!B132:B430,0),-1),"")</f>
        <v/>
      </c>
      <c r="F118" s="21"/>
      <c r="J118" t="str">
        <f ca="1">IFERROR(OFFSET('Work Order'!$H$1,MATCH(D118,'Work Order'!$B118:B216,0),-5),"")</f>
        <v/>
      </c>
    </row>
    <row r="119" spans="2:10" x14ac:dyDescent="0.25">
      <c r="B119" t="str">
        <f ca="1">IFERROR(OFFSET(Names!$B$1,MATCH(A119,Names!B133:B431,0),-1),"")</f>
        <v/>
      </c>
      <c r="F119" s="21"/>
      <c r="J119" t="str">
        <f ca="1">IFERROR(OFFSET('Work Order'!$H$1,MATCH(D119,'Work Order'!$B119:B217,0),-5),"")</f>
        <v/>
      </c>
    </row>
    <row r="120" spans="2:10" x14ac:dyDescent="0.25">
      <c r="B120" t="str">
        <f ca="1">IFERROR(OFFSET(Names!$B$1,MATCH(A120,Names!B134:B432,0),-1),"")</f>
        <v/>
      </c>
      <c r="F120" s="21"/>
      <c r="J120" t="str">
        <f ca="1">IFERROR(OFFSET('Work Order'!$H$1,MATCH(D120,'Work Order'!$B120:B218,0),-5),"")</f>
        <v/>
      </c>
    </row>
    <row r="121" spans="2:10" x14ac:dyDescent="0.25">
      <c r="B121" t="str">
        <f ca="1">IFERROR(OFFSET(Names!$B$1,MATCH(A121,Names!B135:B433,0),-1),"")</f>
        <v/>
      </c>
      <c r="F121" s="21"/>
      <c r="J121" t="str">
        <f ca="1">IFERROR(OFFSET('Work Order'!$H$1,MATCH(D121,'Work Order'!$B121:B219,0),-5),"")</f>
        <v/>
      </c>
    </row>
    <row r="122" spans="2:10" x14ac:dyDescent="0.25">
      <c r="B122" t="str">
        <f ca="1">IFERROR(OFFSET(Names!$B$1,MATCH(A122,Names!B136:B434,0),-1),"")</f>
        <v/>
      </c>
      <c r="F122" s="21"/>
      <c r="J122" t="str">
        <f ca="1">IFERROR(OFFSET('Work Order'!$H$1,MATCH(D122,'Work Order'!$B122:B220,0),-5),"")</f>
        <v/>
      </c>
    </row>
    <row r="123" spans="2:10" x14ac:dyDescent="0.25">
      <c r="B123" t="str">
        <f ca="1">IFERROR(OFFSET(Names!$B$1,MATCH(A123,Names!B137:B435,0),-1),"")</f>
        <v/>
      </c>
      <c r="F123" s="21"/>
      <c r="J123" t="str">
        <f ca="1">IFERROR(OFFSET('Work Order'!$H$1,MATCH(D123,'Work Order'!$B123:B221,0),-5),"")</f>
        <v/>
      </c>
    </row>
    <row r="124" spans="2:10" x14ac:dyDescent="0.25">
      <c r="B124" t="str">
        <f ca="1">IFERROR(OFFSET(Names!$B$1,MATCH(A124,Names!B138:B436,0),-1),"")</f>
        <v/>
      </c>
      <c r="F124" s="21"/>
      <c r="J124" t="str">
        <f ca="1">IFERROR(OFFSET('Work Order'!$H$1,MATCH(D124,'Work Order'!$B124:B222,0),-5),"")</f>
        <v/>
      </c>
    </row>
    <row r="125" spans="2:10" x14ac:dyDescent="0.25">
      <c r="B125" t="str">
        <f ca="1">IFERROR(OFFSET(Names!$B$1,MATCH(A125,Names!B139:B437,0),-1),"")</f>
        <v/>
      </c>
      <c r="F125" s="21"/>
      <c r="J125" t="str">
        <f ca="1">IFERROR(OFFSET('Work Order'!$H$1,MATCH(D125,'Work Order'!$B125:B223,0),-5),"")</f>
        <v/>
      </c>
    </row>
    <row r="126" spans="2:10" x14ac:dyDescent="0.25">
      <c r="B126" t="str">
        <f ca="1">IFERROR(OFFSET(Names!$B$1,MATCH(A126,Names!B140:B438,0),-1),"")</f>
        <v/>
      </c>
      <c r="F126" s="21"/>
      <c r="J126" t="str">
        <f ca="1">IFERROR(OFFSET('Work Order'!$H$1,MATCH(D126,'Work Order'!$B126:B224,0),-5),"")</f>
        <v/>
      </c>
    </row>
    <row r="127" spans="2:10" x14ac:dyDescent="0.25">
      <c r="B127" t="str">
        <f ca="1">IFERROR(OFFSET(Names!$B$1,MATCH(A127,Names!B141:B439,0),-1),"")</f>
        <v/>
      </c>
      <c r="F127" s="21"/>
      <c r="J127" t="str">
        <f ca="1">IFERROR(OFFSET('Work Order'!$H$1,MATCH(D127,'Work Order'!$B127:B225,0),-5),"")</f>
        <v/>
      </c>
    </row>
    <row r="128" spans="2:10" x14ac:dyDescent="0.25">
      <c r="B128" t="str">
        <f ca="1">IFERROR(OFFSET(Names!$B$1,MATCH(A128,Names!B142:B440,0),-1),"")</f>
        <v/>
      </c>
      <c r="F128" s="21"/>
      <c r="J128" t="str">
        <f ca="1">IFERROR(OFFSET('Work Order'!$H$1,MATCH(D128,'Work Order'!$B128:B226,0),-5),"")</f>
        <v/>
      </c>
    </row>
    <row r="129" spans="2:10" x14ac:dyDescent="0.25">
      <c r="B129" t="str">
        <f ca="1">IFERROR(OFFSET(Names!$B$1,MATCH(A129,Names!B143:B441,0),-1),"")</f>
        <v/>
      </c>
      <c r="F129" s="21"/>
      <c r="J129" t="str">
        <f ca="1">IFERROR(OFFSET('Work Order'!$H$1,MATCH(D129,'Work Order'!$B129:B227,0),-5),"")</f>
        <v/>
      </c>
    </row>
    <row r="130" spans="2:10" x14ac:dyDescent="0.25">
      <c r="B130" t="str">
        <f ca="1">IFERROR(OFFSET(Names!$B$1,MATCH(A130,Names!B144:B442,0),-1),"")</f>
        <v/>
      </c>
      <c r="F130" s="21"/>
      <c r="J130" t="str">
        <f ca="1">IFERROR(OFFSET('Work Order'!$H$1,MATCH(D130,'Work Order'!$B130:B228,0),-5),"")</f>
        <v/>
      </c>
    </row>
    <row r="131" spans="2:10" x14ac:dyDescent="0.25">
      <c r="B131" t="str">
        <f ca="1">IFERROR(OFFSET(Names!$B$1,MATCH(A131,Names!B145:B443,0),-1),"")</f>
        <v/>
      </c>
      <c r="F131" s="21"/>
      <c r="J131" t="str">
        <f ca="1">IFERROR(OFFSET('Work Order'!$H$1,MATCH(D131,'Work Order'!$B131:B229,0),-5),"")</f>
        <v/>
      </c>
    </row>
    <row r="132" spans="2:10" x14ac:dyDescent="0.25">
      <c r="B132" t="str">
        <f ca="1">IFERROR(OFFSET(Names!$B$1,MATCH(A132,Names!B146:B444,0),-1),"")</f>
        <v/>
      </c>
      <c r="F132" s="21"/>
      <c r="J132" t="str">
        <f ca="1">IFERROR(OFFSET('Work Order'!$H$1,MATCH(D132,'Work Order'!$B132:B230,0),-5),"")</f>
        <v/>
      </c>
    </row>
    <row r="133" spans="2:10" x14ac:dyDescent="0.25">
      <c r="B133" t="str">
        <f ca="1">IFERROR(OFFSET(Names!$B$1,MATCH(A133,Names!B147:B445,0),-1),"")</f>
        <v/>
      </c>
      <c r="F133" s="21"/>
      <c r="J133" t="str">
        <f ca="1">IFERROR(OFFSET('Work Order'!$H$1,MATCH(D133,'Work Order'!$B133:B231,0),-5),"")</f>
        <v/>
      </c>
    </row>
    <row r="134" spans="2:10" x14ac:dyDescent="0.25">
      <c r="B134" t="str">
        <f ca="1">IFERROR(OFFSET(Names!$B$1,MATCH(A134,Names!B148:B446,0),-1),"")</f>
        <v/>
      </c>
      <c r="F134" s="21"/>
      <c r="J134" t="str">
        <f ca="1">IFERROR(OFFSET('Work Order'!$H$1,MATCH(D134,'Work Order'!$B134:B232,0),-5),"")</f>
        <v/>
      </c>
    </row>
    <row r="135" spans="2:10" x14ac:dyDescent="0.25">
      <c r="B135" t="str">
        <f ca="1">IFERROR(OFFSET(Names!$B$1,MATCH(A135,Names!B149:B447,0),-1),"")</f>
        <v/>
      </c>
      <c r="F135" s="21"/>
      <c r="J135" t="str">
        <f ca="1">IFERROR(OFFSET('Work Order'!$H$1,MATCH(D135,'Work Order'!$B135:B233,0),-5),"")</f>
        <v/>
      </c>
    </row>
    <row r="136" spans="2:10" x14ac:dyDescent="0.25">
      <c r="B136" t="str">
        <f ca="1">IFERROR(OFFSET(Names!$B$1,MATCH(A136,Names!B150:B448,0),-1),"")</f>
        <v/>
      </c>
      <c r="F136" s="21"/>
      <c r="J136" t="str">
        <f ca="1">IFERROR(OFFSET('Work Order'!$H$1,MATCH(D136,'Work Order'!$B136:B234,0),-5),"")</f>
        <v/>
      </c>
    </row>
    <row r="137" spans="2:10" x14ac:dyDescent="0.25">
      <c r="B137" t="str">
        <f ca="1">IFERROR(OFFSET(Names!$B$1,MATCH(A137,Names!B151:B449,0),-1),"")</f>
        <v/>
      </c>
      <c r="F137" s="21"/>
      <c r="J137" t="str">
        <f ca="1">IFERROR(OFFSET('Work Order'!$H$1,MATCH(D137,'Work Order'!$B137:B235,0),-5),"")</f>
        <v/>
      </c>
    </row>
    <row r="138" spans="2:10" x14ac:dyDescent="0.25">
      <c r="B138" t="str">
        <f ca="1">IFERROR(OFFSET(Names!$B$1,MATCH(A138,Names!B152:B450,0),-1),"")</f>
        <v/>
      </c>
      <c r="F138" s="21"/>
      <c r="J138" t="str">
        <f ca="1">IFERROR(OFFSET('Work Order'!$H$1,MATCH(D138,'Work Order'!$B138:B236,0),-5),"")</f>
        <v/>
      </c>
    </row>
    <row r="139" spans="2:10" x14ac:dyDescent="0.25">
      <c r="B139" t="str">
        <f ca="1">IFERROR(OFFSET(Names!$B$1,MATCH(A139,Names!B153:B451,0),-1),"")</f>
        <v/>
      </c>
      <c r="F139" s="21"/>
      <c r="J139" t="str">
        <f ca="1">IFERROR(OFFSET('Work Order'!$H$1,MATCH(D139,'Work Order'!$B139:B237,0),-5),"")</f>
        <v/>
      </c>
    </row>
    <row r="140" spans="2:10" x14ac:dyDescent="0.25">
      <c r="B140" t="str">
        <f ca="1">IFERROR(OFFSET(Names!$B$1,MATCH(A140,Names!B154:B452,0),-1),"")</f>
        <v/>
      </c>
      <c r="F140" s="21"/>
      <c r="J140" t="str">
        <f ca="1">IFERROR(OFFSET('Work Order'!$H$1,MATCH(D140,'Work Order'!$B140:B238,0),-5),"")</f>
        <v/>
      </c>
    </row>
    <row r="141" spans="2:10" x14ac:dyDescent="0.25">
      <c r="B141" t="str">
        <f ca="1">IFERROR(OFFSET(Names!$B$1,MATCH(A141,Names!B155:B453,0),-1),"")</f>
        <v/>
      </c>
      <c r="F141" s="21"/>
      <c r="J141" t="str">
        <f ca="1">IFERROR(OFFSET('Work Order'!$H$1,MATCH(D141,'Work Order'!$B141:B239,0),-5),"")</f>
        <v/>
      </c>
    </row>
    <row r="142" spans="2:10" x14ac:dyDescent="0.25">
      <c r="F142" s="21"/>
      <c r="J142" t="str">
        <f ca="1">IFERROR(OFFSET('Work Order'!$H$1,MATCH(D142,'Work Order'!$B142:B240,0),-5),"")</f>
        <v/>
      </c>
    </row>
    <row r="143" spans="2:10" x14ac:dyDescent="0.25">
      <c r="F143" s="21"/>
      <c r="J143" t="str">
        <f ca="1">IFERROR(OFFSET('Work Order'!$H$1,MATCH(D143,'Work Order'!$B143:B241,0),-5),"")</f>
        <v/>
      </c>
    </row>
    <row r="144" spans="2:10" x14ac:dyDescent="0.25">
      <c r="F144" s="21"/>
      <c r="J144" t="str">
        <f ca="1">IFERROR(OFFSET('Work Order'!$H$1,MATCH(D144,'Work Order'!$B144:B242,0),-5),"")</f>
        <v/>
      </c>
    </row>
    <row r="145" spans="6:10" x14ac:dyDescent="0.25">
      <c r="F145" s="21"/>
      <c r="J145" t="str">
        <f ca="1">IFERROR(OFFSET('Work Order'!$H$1,MATCH(D145,'Work Order'!$B145:B243,0),-5),"")</f>
        <v/>
      </c>
    </row>
    <row r="146" spans="6:10" x14ac:dyDescent="0.25">
      <c r="F146" s="22"/>
    </row>
    <row r="147" spans="6:10" x14ac:dyDescent="0.25">
      <c r="F147" s="22"/>
    </row>
    <row r="148" spans="6:10" x14ac:dyDescent="0.25">
      <c r="F148" s="22"/>
    </row>
    <row r="149" spans="6:10" x14ac:dyDescent="0.25">
      <c r="F149" s="22"/>
    </row>
    <row r="150" spans="6:10" x14ac:dyDescent="0.25">
      <c r="F150" s="22"/>
    </row>
    <row r="151" spans="6:10" x14ac:dyDescent="0.25">
      <c r="F151" s="22"/>
    </row>
    <row r="152" spans="6:10" x14ac:dyDescent="0.25">
      <c r="F152" s="22"/>
    </row>
    <row r="153" spans="6:10" x14ac:dyDescent="0.25">
      <c r="F153" s="22"/>
    </row>
    <row r="154" spans="6:10" x14ac:dyDescent="0.25">
      <c r="F154" s="22"/>
    </row>
    <row r="155" spans="6:10" x14ac:dyDescent="0.25">
      <c r="F155" s="22"/>
    </row>
    <row r="156" spans="6:10" x14ac:dyDescent="0.25">
      <c r="F156" s="22"/>
    </row>
    <row r="157" spans="6:10" x14ac:dyDescent="0.25">
      <c r="F157" s="22"/>
    </row>
    <row r="158" spans="6:10" x14ac:dyDescent="0.25">
      <c r="F158" s="22"/>
    </row>
    <row r="159" spans="6:10" x14ac:dyDescent="0.25">
      <c r="F159" s="22"/>
    </row>
    <row r="160" spans="6:10" x14ac:dyDescent="0.25">
      <c r="F160" s="22"/>
    </row>
    <row r="161" spans="6:6" x14ac:dyDescent="0.25">
      <c r="F161" s="22"/>
    </row>
    <row r="162" spans="6:6" x14ac:dyDescent="0.25">
      <c r="F162" s="22"/>
    </row>
    <row r="163" spans="6:6" x14ac:dyDescent="0.25">
      <c r="F163" s="22"/>
    </row>
    <row r="164" spans="6:6" x14ac:dyDescent="0.25">
      <c r="F164" s="22"/>
    </row>
    <row r="165" spans="6:6" x14ac:dyDescent="0.25">
      <c r="F165" s="22"/>
    </row>
    <row r="166" spans="6:6" x14ac:dyDescent="0.25">
      <c r="F166" s="22"/>
    </row>
    <row r="167" spans="6:6" x14ac:dyDescent="0.25">
      <c r="F167" s="22"/>
    </row>
    <row r="168" spans="6:6" x14ac:dyDescent="0.25">
      <c r="F168" s="22"/>
    </row>
    <row r="169" spans="6:6" x14ac:dyDescent="0.25">
      <c r="F169" s="22"/>
    </row>
    <row r="170" spans="6:6" x14ac:dyDescent="0.25">
      <c r="F170" s="22"/>
    </row>
    <row r="171" spans="6:6" x14ac:dyDescent="0.25">
      <c r="F171" s="22"/>
    </row>
    <row r="172" spans="6:6" x14ac:dyDescent="0.25">
      <c r="F172" s="22"/>
    </row>
    <row r="173" spans="6:6" x14ac:dyDescent="0.25">
      <c r="F173" s="22"/>
    </row>
    <row r="174" spans="6:6" x14ac:dyDescent="0.25">
      <c r="F174" s="22"/>
    </row>
    <row r="175" spans="6:6" x14ac:dyDescent="0.25">
      <c r="F175" s="22"/>
    </row>
    <row r="176" spans="6:6" x14ac:dyDescent="0.25">
      <c r="F176" s="22"/>
    </row>
    <row r="177" spans="6:6" x14ac:dyDescent="0.25">
      <c r="F177" s="22"/>
    </row>
    <row r="178" spans="6:6" x14ac:dyDescent="0.25">
      <c r="F178" s="22"/>
    </row>
    <row r="179" spans="6:6" x14ac:dyDescent="0.25">
      <c r="F179" s="22"/>
    </row>
    <row r="180" spans="6:6" x14ac:dyDescent="0.25">
      <c r="F180" s="22"/>
    </row>
    <row r="181" spans="6:6" x14ac:dyDescent="0.25">
      <c r="F181" s="22"/>
    </row>
    <row r="182" spans="6:6" x14ac:dyDescent="0.25">
      <c r="F182" s="22"/>
    </row>
    <row r="183" spans="6:6" x14ac:dyDescent="0.25">
      <c r="F183" s="22"/>
    </row>
    <row r="184" spans="6:6" x14ac:dyDescent="0.25">
      <c r="F184" s="22"/>
    </row>
    <row r="185" spans="6:6" x14ac:dyDescent="0.25">
      <c r="F185" s="22"/>
    </row>
    <row r="186" spans="6:6" x14ac:dyDescent="0.25">
      <c r="F186" s="22"/>
    </row>
    <row r="187" spans="6:6" x14ac:dyDescent="0.25">
      <c r="F187" s="22"/>
    </row>
    <row r="188" spans="6:6" x14ac:dyDescent="0.25">
      <c r="F188" s="22"/>
    </row>
    <row r="189" spans="6:6" x14ac:dyDescent="0.25">
      <c r="F189" s="22"/>
    </row>
    <row r="190" spans="6:6" x14ac:dyDescent="0.25">
      <c r="F190" s="22"/>
    </row>
    <row r="191" spans="6:6" x14ac:dyDescent="0.25">
      <c r="F191" s="22"/>
    </row>
    <row r="192" spans="6:6" x14ac:dyDescent="0.25">
      <c r="F192" s="22"/>
    </row>
    <row r="193" spans="6:6" x14ac:dyDescent="0.25">
      <c r="F193" s="22"/>
    </row>
    <row r="194" spans="6:6" x14ac:dyDescent="0.25">
      <c r="F194" s="22"/>
    </row>
    <row r="195" spans="6:6" x14ac:dyDescent="0.25">
      <c r="F195" s="22"/>
    </row>
    <row r="196" spans="6:6" x14ac:dyDescent="0.25">
      <c r="F196" s="22"/>
    </row>
    <row r="197" spans="6:6" x14ac:dyDescent="0.25">
      <c r="F197" s="22"/>
    </row>
    <row r="198" spans="6:6" x14ac:dyDescent="0.25">
      <c r="F198" s="22"/>
    </row>
    <row r="199" spans="6:6" x14ac:dyDescent="0.25">
      <c r="F199" s="22"/>
    </row>
    <row r="200" spans="6:6" x14ac:dyDescent="0.25">
      <c r="F200" s="22"/>
    </row>
    <row r="201" spans="6:6" x14ac:dyDescent="0.25">
      <c r="F201" s="22"/>
    </row>
    <row r="202" spans="6:6" x14ac:dyDescent="0.25">
      <c r="F202" s="22"/>
    </row>
    <row r="203" spans="6:6" x14ac:dyDescent="0.25">
      <c r="F203" s="22"/>
    </row>
    <row r="204" spans="6:6" x14ac:dyDescent="0.25">
      <c r="F204" s="22"/>
    </row>
    <row r="205" spans="6:6" x14ac:dyDescent="0.25">
      <c r="F205" s="22"/>
    </row>
    <row r="206" spans="6:6" x14ac:dyDescent="0.25">
      <c r="F206" s="22"/>
    </row>
    <row r="207" spans="6:6" x14ac:dyDescent="0.25">
      <c r="F207" s="22"/>
    </row>
    <row r="208" spans="6:6" x14ac:dyDescent="0.25">
      <c r="F208" s="22"/>
    </row>
    <row r="209" spans="6:6" x14ac:dyDescent="0.25">
      <c r="F209" s="22"/>
    </row>
    <row r="210" spans="6:6" x14ac:dyDescent="0.25">
      <c r="F210" s="22"/>
    </row>
    <row r="211" spans="6:6" x14ac:dyDescent="0.25">
      <c r="F211" s="22"/>
    </row>
    <row r="212" spans="6:6" x14ac:dyDescent="0.25">
      <c r="F212" s="22"/>
    </row>
    <row r="213" spans="6:6" x14ac:dyDescent="0.25">
      <c r="F213" s="22"/>
    </row>
    <row r="214" spans="6:6" x14ac:dyDescent="0.25">
      <c r="F214" s="22"/>
    </row>
    <row r="215" spans="6:6" x14ac:dyDescent="0.25">
      <c r="F215" s="22"/>
    </row>
    <row r="216" spans="6:6" x14ac:dyDescent="0.25">
      <c r="F216" s="22"/>
    </row>
    <row r="217" spans="6:6" x14ac:dyDescent="0.25">
      <c r="F217" s="22"/>
    </row>
  </sheetData>
  <sortState xmlns:xlrd2="http://schemas.microsoft.com/office/spreadsheetml/2017/richdata2" ref="A1:L1">
    <sortCondition ref="A1"/>
  </sortState>
  <phoneticPr fontId="8" type="noConversion"/>
  <dataValidations count="3">
    <dataValidation type="list" allowBlank="1" showInputMessage="1" showErrorMessage="1" sqref="I2:I303" xr:uid="{BB776DC6-4019-4BAB-97F8-69592B99AE25}">
      <formula1>"Day, Nigth"</formula1>
    </dataValidation>
    <dataValidation type="decimal" allowBlank="1" showInputMessage="1" showErrorMessage="1" sqref="G4 G2" xr:uid="{0CA409D4-2C3A-403F-A046-85308838D3F6}">
      <formula1>0</formula1>
      <formula2>16</formula2>
    </dataValidation>
    <dataValidation type="decimal" allowBlank="1" showInputMessage="1" showErrorMessage="1" sqref="H4 H2" xr:uid="{CC88768C-335E-4F42-95CB-300D33A24F88}">
      <formula1>0</formula1>
      <formula2>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FA7021C-F7C7-43A2-AFC1-DC378071A8AE}">
          <x14:formula1>
            <xm:f>'Work Order'!$B$2:$B$5000</xm:f>
          </x14:formula1>
          <xm:sqref>D2:D22</xm:sqref>
        </x14:dataValidation>
        <x14:dataValidation type="list" allowBlank="1" showInputMessage="1" showErrorMessage="1" xr:uid="{0BABECD8-52BB-42A6-AF82-914148F0F332}">
          <x14:formula1>
            <xm:f>Names!$B$2:$B$264</xm:f>
          </x14:formula1>
          <xm:sqref>A2:A1685</xm:sqref>
        </x14:dataValidation>
        <x14:dataValidation type="list" allowBlank="1" showInputMessage="1" showErrorMessage="1" xr:uid="{6B52F633-725A-48B9-9B5B-984B62784EF0}">
          <x14:formula1>
            <xm:f>Codes!$A$1:$A$680</xm:f>
          </x14:formula1>
          <xm:sqref>F2:F1227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913B-5AB4-42EE-BED7-B749EF44C667}">
  <dimension ref="A1:I500"/>
  <sheetViews>
    <sheetView workbookViewId="0">
      <selection activeCell="A3" sqref="A3"/>
    </sheetView>
  </sheetViews>
  <sheetFormatPr defaultColWidth="11.42578125" defaultRowHeight="15" x14ac:dyDescent="0.25"/>
  <cols>
    <col min="1" max="1" width="34.140625" customWidth="1"/>
    <col min="4" max="4" width="18.5703125" customWidth="1"/>
    <col min="6" max="6" width="14.42578125" customWidth="1"/>
    <col min="8" max="8" width="21.85546875" customWidth="1"/>
    <col min="10" max="10" width="14.5703125" bestFit="1" customWidth="1"/>
    <col min="11" max="11" width="5" bestFit="1" customWidth="1"/>
    <col min="14" max="14" width="13.28515625" bestFit="1" customWidth="1"/>
  </cols>
  <sheetData>
    <row r="1" spans="1:9" ht="33.75" customHeight="1" x14ac:dyDescent="0.25">
      <c r="A1" s="1" t="s">
        <v>0</v>
      </c>
      <c r="B1" s="6" t="s">
        <v>188</v>
      </c>
      <c r="C1" s="2" t="s">
        <v>1</v>
      </c>
      <c r="D1" s="3" t="s">
        <v>2</v>
      </c>
      <c r="E1" s="4" t="s">
        <v>3</v>
      </c>
      <c r="F1" s="25" t="s">
        <v>191</v>
      </c>
      <c r="G1" s="17" t="s">
        <v>190</v>
      </c>
      <c r="H1" s="17" t="s">
        <v>8</v>
      </c>
      <c r="I1" s="19"/>
    </row>
    <row r="2" spans="1:9" x14ac:dyDescent="0.25">
      <c r="C2" s="28"/>
      <c r="G2" s="27"/>
    </row>
    <row r="3" spans="1:9" x14ac:dyDescent="0.25">
      <c r="C3" s="28"/>
      <c r="G3" s="27"/>
    </row>
    <row r="4" spans="1:9" x14ac:dyDescent="0.25">
      <c r="C4" s="28"/>
      <c r="G4" s="27"/>
    </row>
    <row r="5" spans="1:9" x14ac:dyDescent="0.25">
      <c r="B5" t="str">
        <f ca="1">IFERROR(OFFSET(Names!$B$1,MATCH(A5,Names!$B$2:$B$250,0),-1),"")</f>
        <v/>
      </c>
      <c r="C5" s="28"/>
      <c r="E5" t="str">
        <f ca="1">IFERROR(OFFSET('Work Order'!$H$1,MATCH(D5,'Work Order'!$B$2:$B$100,0),0),"")</f>
        <v/>
      </c>
      <c r="G5" s="27"/>
    </row>
    <row r="6" spans="1:9" x14ac:dyDescent="0.25">
      <c r="B6" t="str">
        <f ca="1">IFERROR(OFFSET(Names!$B$1,MATCH(A6,Names!$B$2:$B$250,0),-1),"")</f>
        <v/>
      </c>
      <c r="C6" s="28"/>
      <c r="E6" t="str">
        <f ca="1">IFERROR(OFFSET('Work Order'!$H$1,MATCH(D6,'Work Order'!$B$2:$B$100,0),0),"")</f>
        <v/>
      </c>
      <c r="G6" s="27"/>
    </row>
    <row r="7" spans="1:9" x14ac:dyDescent="0.25">
      <c r="B7" t="str">
        <f ca="1">IFERROR(OFFSET(Names!$B$1,MATCH(A7,Names!$B$2:$B$250,0),-1),"")</f>
        <v/>
      </c>
      <c r="C7" s="28"/>
      <c r="E7" t="str">
        <f ca="1">IFERROR(OFFSET('Work Order'!$H$1,MATCH(D7,'Work Order'!$B$2:$B$100,0),0),"")</f>
        <v/>
      </c>
      <c r="G7" s="27"/>
    </row>
    <row r="8" spans="1:9" x14ac:dyDescent="0.25">
      <c r="B8" t="str">
        <f ca="1">IFERROR(OFFSET(Names!$B$1,MATCH(A8,Names!$B$2:$B$250,0),-1),"")</f>
        <v/>
      </c>
      <c r="C8" s="28"/>
      <c r="E8" t="str">
        <f ca="1">IFERROR(OFFSET('Work Order'!$H$1,MATCH(D8,'Work Order'!$B$2:$B$100,0),0),"")</f>
        <v/>
      </c>
      <c r="G8" s="27"/>
    </row>
    <row r="9" spans="1:9" x14ac:dyDescent="0.25">
      <c r="B9" t="str">
        <f ca="1">IFERROR(OFFSET(Names!$B$1,MATCH(A9,Names!$B$2:$B$250,0),-1),"")</f>
        <v/>
      </c>
      <c r="C9" s="28"/>
      <c r="E9" t="str">
        <f ca="1">IFERROR(OFFSET('Work Order'!$H$1,MATCH(D9,'Work Order'!$B$2:$B$100,0),0),"")</f>
        <v/>
      </c>
      <c r="G9" s="27"/>
    </row>
    <row r="10" spans="1:9" x14ac:dyDescent="0.25">
      <c r="B10" t="str">
        <f ca="1">IFERROR(OFFSET(Names!$B$1,MATCH(A10,Names!$B$2:$B$250,0),-1),"")</f>
        <v/>
      </c>
      <c r="C10" s="23"/>
      <c r="E10" t="str">
        <f ca="1">IFERROR(OFFSET('Work Order'!$H$1,MATCH(D10,'Work Order'!$B$2:$B$100,0),0),"")</f>
        <v/>
      </c>
      <c r="G10" s="27"/>
    </row>
    <row r="11" spans="1:9" x14ac:dyDescent="0.25">
      <c r="B11" t="str">
        <f ca="1">IFERROR(OFFSET(Names!$B$1,MATCH(A11,Names!$B$2:$B$250,0),-1),"")</f>
        <v/>
      </c>
      <c r="C11" s="23"/>
      <c r="E11" t="str">
        <f ca="1">IFERROR(OFFSET('Work Order'!$H$1,MATCH(D11,'Work Order'!$B$2:$B$100,0),0),"")</f>
        <v/>
      </c>
      <c r="G11" s="27"/>
    </row>
    <row r="12" spans="1:9" x14ac:dyDescent="0.25">
      <c r="B12" t="str">
        <f ca="1">IFERROR(OFFSET(Names!$B$1,MATCH(A12,Names!$B$2:$B$250,0),-1),"")</f>
        <v/>
      </c>
      <c r="C12" s="23"/>
      <c r="E12" t="str">
        <f ca="1">IFERROR(OFFSET('Work Order'!$H$1,MATCH(D12,'Work Order'!$B$2:$B$100,0),0),"")</f>
        <v/>
      </c>
      <c r="G12" s="27"/>
    </row>
    <row r="13" spans="1:9" x14ac:dyDescent="0.25">
      <c r="B13" t="str">
        <f ca="1">IFERROR(OFFSET(Names!$B$1,MATCH(A13,Names!$B$2:$B$250,0),-1),"")</f>
        <v/>
      </c>
      <c r="C13" s="23"/>
      <c r="E13" t="str">
        <f ca="1">IFERROR(OFFSET('Work Order'!$H$1,MATCH(D13,'Work Order'!$B$2:$B$100,0),0),"")</f>
        <v/>
      </c>
      <c r="G13" s="27"/>
    </row>
    <row r="14" spans="1:9" x14ac:dyDescent="0.25">
      <c r="B14" t="str">
        <f ca="1">IFERROR(OFFSET(Names!$B$1,MATCH(A14,Names!$B$2:$B$250,0),-1),"")</f>
        <v/>
      </c>
      <c r="C14" s="23"/>
      <c r="E14" t="str">
        <f ca="1">IFERROR(OFFSET('Work Order'!$H$1,MATCH(D14,'Work Order'!$B$2:$B$100,0),0),"")</f>
        <v/>
      </c>
      <c r="G14" s="27"/>
    </row>
    <row r="15" spans="1:9" x14ac:dyDescent="0.25">
      <c r="B15" t="str">
        <f ca="1">IFERROR(OFFSET(Names!$B$1,MATCH(A15,Names!$B$2:$B$250,0),-1),"")</f>
        <v/>
      </c>
      <c r="C15" s="23"/>
      <c r="E15" t="str">
        <f ca="1">IFERROR(OFFSET('Work Order'!$H$1,MATCH(D15,'Work Order'!$B$2:$B$100,0),0),"")</f>
        <v/>
      </c>
      <c r="G15" s="27"/>
    </row>
    <row r="16" spans="1:9" x14ac:dyDescent="0.25">
      <c r="B16" t="str">
        <f ca="1">IFERROR(OFFSET(Names!$B$1,MATCH(A16,Names!$B$2:$B$250,0),-1),"")</f>
        <v/>
      </c>
      <c r="C16" s="23"/>
      <c r="E16" t="str">
        <f ca="1">IFERROR(OFFSET('Work Order'!$H$1,MATCH(D16,'Work Order'!$B$2:$B$100,0),0),"")</f>
        <v/>
      </c>
      <c r="G16" s="27"/>
    </row>
    <row r="17" spans="2:7" x14ac:dyDescent="0.25">
      <c r="B17" t="str">
        <f ca="1">IFERROR(OFFSET(Names!$B$1,MATCH(A17,Names!$B$2:$B$250,0),-1),"")</f>
        <v/>
      </c>
      <c r="C17" s="23"/>
      <c r="E17" t="str">
        <f ca="1">IFERROR(OFFSET('Work Order'!$H$1,MATCH(D17,'Work Order'!$B$2:$B$100,0),0),"")</f>
        <v/>
      </c>
      <c r="G17" s="27"/>
    </row>
    <row r="18" spans="2:7" x14ac:dyDescent="0.25">
      <c r="B18" t="str">
        <f ca="1">IFERROR(OFFSET(Names!$B$1,MATCH(A18,Names!$B$2:$B$250,0),-1),"")</f>
        <v/>
      </c>
      <c r="C18" s="23"/>
      <c r="E18" t="str">
        <f ca="1">IFERROR(OFFSET('Work Order'!$H$1,MATCH(D18,'Work Order'!$B$2:$B$100,0),0),"")</f>
        <v/>
      </c>
      <c r="G18" s="27"/>
    </row>
    <row r="19" spans="2:7" x14ac:dyDescent="0.25">
      <c r="B19" t="str">
        <f ca="1">IFERROR(OFFSET(Names!$B$1,MATCH(A19,Names!$B$2:$B$250,0),-1),"")</f>
        <v/>
      </c>
      <c r="C19" s="23"/>
      <c r="E19" t="str">
        <f ca="1">IFERROR(OFFSET('Work Order'!$H$1,MATCH(D19,'Work Order'!$B$2:$B$100,0),0),"")</f>
        <v/>
      </c>
      <c r="G19" s="27"/>
    </row>
    <row r="20" spans="2:7" x14ac:dyDescent="0.25">
      <c r="B20" t="str">
        <f ca="1">IFERROR(OFFSET(Names!$B$1,MATCH(A20,Names!$B$2:$B$250,0),-1),"")</f>
        <v/>
      </c>
      <c r="C20" s="23"/>
      <c r="E20" t="str">
        <f ca="1">IFERROR(OFFSET('Work Order'!$H$1,MATCH(D20,'Work Order'!$B$2:$B$100,0),0),"")</f>
        <v/>
      </c>
      <c r="G20" s="27"/>
    </row>
    <row r="21" spans="2:7" x14ac:dyDescent="0.25">
      <c r="B21" t="str">
        <f ca="1">IFERROR(OFFSET(Names!$B$1,MATCH(A21,Names!$B$2:$B$250,0),-1),"")</f>
        <v/>
      </c>
      <c r="C21" s="23"/>
      <c r="E21" t="str">
        <f ca="1">IFERROR(OFFSET('Work Order'!$H$1,MATCH(D21,'Work Order'!$B$2:$B$100,0),0),"")</f>
        <v/>
      </c>
      <c r="G21" s="27"/>
    </row>
    <row r="22" spans="2:7" x14ac:dyDescent="0.25">
      <c r="B22" t="str">
        <f ca="1">IFERROR(OFFSET(Names!$B$1,MATCH(A22,Names!$B$2:$B$250,0),-1),"")</f>
        <v/>
      </c>
      <c r="C22" s="23"/>
      <c r="E22" t="str">
        <f ca="1">IFERROR(OFFSET('Work Order'!$H$1,MATCH(D22,'Work Order'!$B$2:$B$100,0),0),"")</f>
        <v/>
      </c>
      <c r="G22" s="27"/>
    </row>
    <row r="23" spans="2:7" x14ac:dyDescent="0.25">
      <c r="B23" t="str">
        <f ca="1">IFERROR(OFFSET(Names!$B$1,MATCH(A23,Names!$B$2:$B$250,0),-1),"")</f>
        <v/>
      </c>
      <c r="C23" s="23"/>
      <c r="E23" t="str">
        <f ca="1">IFERROR(OFFSET('Work Order'!$H$1,MATCH(D23,'Work Order'!$B$2:$B$100,0),0),"")</f>
        <v/>
      </c>
      <c r="G23" s="27"/>
    </row>
    <row r="24" spans="2:7" x14ac:dyDescent="0.25">
      <c r="B24" t="str">
        <f ca="1">IFERROR(OFFSET(Names!$B$1,MATCH(A24,Names!$B$2:$B$250,0),-1),"")</f>
        <v/>
      </c>
      <c r="C24" s="23"/>
      <c r="E24" t="str">
        <f ca="1">IFERROR(OFFSET('Work Order'!$H$1,MATCH(D24,'Work Order'!$B$2:$B$100,0),0),"")</f>
        <v/>
      </c>
      <c r="G24" s="27"/>
    </row>
    <row r="25" spans="2:7" x14ac:dyDescent="0.25">
      <c r="B25" t="str">
        <f ca="1">IFERROR(OFFSET(Names!$B$1,MATCH(A25,Names!$B$2:$B$250,0),-1),"")</f>
        <v/>
      </c>
      <c r="C25" s="23"/>
      <c r="E25" t="str">
        <f ca="1">IFERROR(OFFSET('Work Order'!$H$1,MATCH(D25,'Work Order'!$B$2:$B$100,0),0),"")</f>
        <v/>
      </c>
      <c r="G25" s="27"/>
    </row>
    <row r="26" spans="2:7" x14ac:dyDescent="0.25">
      <c r="B26" t="str">
        <f ca="1">IFERROR(OFFSET(Names!$B$1,MATCH(A26,Names!$B$2:$B$250,0),-1),"")</f>
        <v/>
      </c>
      <c r="C26" s="23"/>
      <c r="E26" t="str">
        <f ca="1">IFERROR(OFFSET('Work Order'!$H$1,MATCH(D26,'Work Order'!$B$2:$B$100,0),0),"")</f>
        <v/>
      </c>
      <c r="G26" s="27"/>
    </row>
    <row r="27" spans="2:7" x14ac:dyDescent="0.25">
      <c r="B27" t="str">
        <f ca="1">IFERROR(OFFSET(Names!$B$1,MATCH(A27,Names!$B$2:$B$250,0),-1),"")</f>
        <v/>
      </c>
      <c r="C27" s="23"/>
      <c r="E27" t="str">
        <f ca="1">IFERROR(OFFSET('Work Order'!$H$1,MATCH(D27,'Work Order'!$B$2:$B$100,0),0),"")</f>
        <v/>
      </c>
      <c r="G27" s="27"/>
    </row>
    <row r="28" spans="2:7" x14ac:dyDescent="0.25">
      <c r="B28" t="str">
        <f ca="1">IFERROR(OFFSET(Names!$B$1,MATCH(A28,Names!$B$2:$B$250,0),-1),"")</f>
        <v/>
      </c>
      <c r="C28" s="23"/>
      <c r="E28" t="str">
        <f ca="1">IFERROR(OFFSET('Work Order'!$H$1,MATCH(D28,'Work Order'!$B$2:$B$100,0),0),"")</f>
        <v/>
      </c>
      <c r="G28" s="27"/>
    </row>
    <row r="29" spans="2:7" x14ac:dyDescent="0.25">
      <c r="B29" t="str">
        <f ca="1">IFERROR(OFFSET(Names!$B$1,MATCH(A29,Names!$B$2:$B$250,0),-1),"")</f>
        <v/>
      </c>
      <c r="C29" s="23"/>
      <c r="E29" t="str">
        <f ca="1">IFERROR(OFFSET('Work Order'!$H$1,MATCH(D29,'Work Order'!$B$2:$B$100,0),0),"")</f>
        <v/>
      </c>
      <c r="G29" s="27"/>
    </row>
    <row r="30" spans="2:7" x14ac:dyDescent="0.25">
      <c r="B30" t="str">
        <f ca="1">IFERROR(OFFSET(Names!$B$1,MATCH(A30,Names!$B$2:$B$250,0),-1),"")</f>
        <v/>
      </c>
      <c r="C30" s="23"/>
      <c r="E30" t="str">
        <f ca="1">IFERROR(OFFSET('Work Order'!$H$1,MATCH(D30,'Work Order'!$B$2:$B$100,0),0),"")</f>
        <v/>
      </c>
      <c r="G30" s="27"/>
    </row>
    <row r="31" spans="2:7" x14ac:dyDescent="0.25">
      <c r="B31" t="str">
        <f ca="1">IFERROR(OFFSET(Names!$B$1,MATCH(A31,Names!$B$2:$B$250,0),-1),"")</f>
        <v/>
      </c>
      <c r="C31" s="23"/>
      <c r="E31" t="str">
        <f ca="1">IFERROR(OFFSET('Work Order'!$H$1,MATCH(D31,'Work Order'!$B$2:$B$100,0),0),"")</f>
        <v/>
      </c>
      <c r="G31" s="27"/>
    </row>
    <row r="32" spans="2:7" x14ac:dyDescent="0.25">
      <c r="B32" t="str">
        <f ca="1">IFERROR(OFFSET(Names!$B$1,MATCH(A32,Names!$B$2:$B$250,0),-1),"")</f>
        <v/>
      </c>
      <c r="C32" s="23"/>
      <c r="E32" t="str">
        <f ca="1">IFERROR(OFFSET('Work Order'!$H$1,MATCH(D32,'Work Order'!$B$2:$B$100,0),0),"")</f>
        <v/>
      </c>
      <c r="G32" s="27"/>
    </row>
    <row r="33" spans="2:7" x14ac:dyDescent="0.25">
      <c r="B33" t="str">
        <f ca="1">IFERROR(OFFSET(Names!$B$1,MATCH(A33,Names!$B$2:$B$250,0),-1),"")</f>
        <v/>
      </c>
      <c r="C33" s="23"/>
      <c r="E33" t="str">
        <f ca="1">IFERROR(OFFSET('Work Order'!$H$1,MATCH(D33,'Work Order'!$B$2:$B$100,0),0),"")</f>
        <v/>
      </c>
      <c r="G33" s="27"/>
    </row>
    <row r="34" spans="2:7" x14ac:dyDescent="0.25">
      <c r="B34" t="str">
        <f ca="1">IFERROR(OFFSET(Names!$B$1,MATCH(A34,Names!$B$2:$B$250,0),-1),"")</f>
        <v/>
      </c>
      <c r="C34" s="23"/>
      <c r="E34" t="str">
        <f ca="1">IFERROR(OFFSET('Work Order'!$H$1,MATCH(D34,'Work Order'!$B$2:$B$100,0),0),"")</f>
        <v/>
      </c>
      <c r="G34" s="27"/>
    </row>
    <row r="35" spans="2:7" x14ac:dyDescent="0.25">
      <c r="B35" t="str">
        <f ca="1">IFERROR(OFFSET(Names!$B$1,MATCH(A35,Names!$B$2:$B$250,0),-1),"")</f>
        <v/>
      </c>
      <c r="C35" s="23"/>
      <c r="E35" t="str">
        <f ca="1">IFERROR(OFFSET('Work Order'!$H$1,MATCH(D35,'Work Order'!$B$2:$B$100,0),0),"")</f>
        <v/>
      </c>
      <c r="G35" s="27"/>
    </row>
    <row r="36" spans="2:7" x14ac:dyDescent="0.25">
      <c r="B36" t="str">
        <f ca="1">IFERROR(OFFSET(Names!$B$1,MATCH(A36,Names!$B$2:$B$250,0),-1),"")</f>
        <v/>
      </c>
      <c r="C36" s="23"/>
      <c r="E36" t="str">
        <f ca="1">IFERROR(OFFSET('Work Order'!$H$1,MATCH(D36,'Work Order'!$B$2:$B$100,0),0),"")</f>
        <v/>
      </c>
      <c r="G36" s="27"/>
    </row>
    <row r="37" spans="2:7" x14ac:dyDescent="0.25">
      <c r="B37" t="str">
        <f ca="1">IFERROR(OFFSET(Names!$B$1,MATCH(A37,Names!$B$2:$B$250,0),-1),"")</f>
        <v/>
      </c>
      <c r="C37" s="23"/>
      <c r="E37" t="str">
        <f ca="1">IFERROR(OFFSET('Work Order'!$H$1,MATCH(D37,'Work Order'!$B$2:$B$100,0),0),"")</f>
        <v/>
      </c>
      <c r="G37" s="27"/>
    </row>
    <row r="38" spans="2:7" x14ac:dyDescent="0.25">
      <c r="B38" t="str">
        <f ca="1">IFERROR(OFFSET(Names!$B$1,MATCH(A38,Names!$B$2:$B$250,0),-1),"")</f>
        <v/>
      </c>
      <c r="C38" s="23"/>
      <c r="E38" t="str">
        <f ca="1">IFERROR(OFFSET('Work Order'!$H$1,MATCH(D38,'Work Order'!$B$2:$B$100,0),0),"")</f>
        <v/>
      </c>
      <c r="G38" s="27"/>
    </row>
    <row r="39" spans="2:7" x14ac:dyDescent="0.25">
      <c r="B39" t="str">
        <f ca="1">IFERROR(OFFSET(Names!$B$1,MATCH(A39,Names!$B$2:$B$250,0),-1),"")</f>
        <v/>
      </c>
      <c r="C39" s="23"/>
      <c r="E39" t="str">
        <f ca="1">IFERROR(OFFSET('Work Order'!$H$1,MATCH(D39,'Work Order'!$B$2:$B$100,0),0),"")</f>
        <v/>
      </c>
      <c r="G39" s="27"/>
    </row>
    <row r="40" spans="2:7" x14ac:dyDescent="0.25">
      <c r="B40" t="str">
        <f ca="1">IFERROR(OFFSET(Names!$B$1,MATCH(A40,Names!$B$2:$B$250,0),-1),"")</f>
        <v/>
      </c>
      <c r="C40" s="23"/>
      <c r="E40" t="str">
        <f ca="1">IFERROR(OFFSET('Work Order'!$H$1,MATCH(D40,'Work Order'!$B$2:$B$100,0),0),"")</f>
        <v/>
      </c>
      <c r="G40" s="27"/>
    </row>
    <row r="41" spans="2:7" x14ac:dyDescent="0.25">
      <c r="B41" t="str">
        <f ca="1">IFERROR(OFFSET(Names!$B$1,MATCH(A41,Names!$B$2:$B$250,0),-1),"")</f>
        <v/>
      </c>
      <c r="C41" s="23"/>
      <c r="E41" t="str">
        <f ca="1">IFERROR(OFFSET('Work Order'!$H$1,MATCH(D41,'Work Order'!$B$2:$B$100,0),0),"")</f>
        <v/>
      </c>
      <c r="G41" s="27"/>
    </row>
    <row r="42" spans="2:7" x14ac:dyDescent="0.25">
      <c r="B42" t="str">
        <f ca="1">IFERROR(OFFSET(Names!$B$1,MATCH(A42,Names!$B$2:$B$250,0),-1),"")</f>
        <v/>
      </c>
      <c r="C42" s="23"/>
      <c r="E42" t="str">
        <f ca="1">IFERROR(OFFSET('Work Order'!$H$1,MATCH(D42,'Work Order'!$B$2:$B$100,0),0),"")</f>
        <v/>
      </c>
      <c r="G42" s="27"/>
    </row>
    <row r="43" spans="2:7" x14ac:dyDescent="0.25">
      <c r="B43" t="str">
        <f ca="1">IFERROR(OFFSET(Names!$B$1,MATCH(A43,Names!$B$2:$B$250,0),-1),"")</f>
        <v/>
      </c>
      <c r="C43" s="23"/>
      <c r="E43" t="str">
        <f ca="1">IFERROR(OFFSET('Work Order'!$H$1,MATCH(D43,'Work Order'!$B$2:$B$100,0),0),"")</f>
        <v/>
      </c>
      <c r="G43" s="27"/>
    </row>
    <row r="44" spans="2:7" x14ac:dyDescent="0.25">
      <c r="B44" t="str">
        <f ca="1">IFERROR(OFFSET(Names!$B$1,MATCH(A44,Names!$B$2:$B$250,0),-1),"")</f>
        <v/>
      </c>
      <c r="C44" s="23"/>
      <c r="E44" t="str">
        <f ca="1">IFERROR(OFFSET('Work Order'!$H$1,MATCH(D44,'Work Order'!$B$2:$B$100,0),0),"")</f>
        <v/>
      </c>
      <c r="G44" s="27"/>
    </row>
    <row r="45" spans="2:7" x14ac:dyDescent="0.25">
      <c r="B45" t="str">
        <f ca="1">IFERROR(OFFSET(Names!$B$1,MATCH(A45,Names!$B$2:$B$250,0),-1),"")</f>
        <v/>
      </c>
      <c r="C45" s="23"/>
      <c r="E45" t="str">
        <f ca="1">IFERROR(OFFSET('Work Order'!$H$1,MATCH(D45,'Work Order'!$B$2:$B$100,0),0),"")</f>
        <v/>
      </c>
      <c r="G45" s="27"/>
    </row>
    <row r="46" spans="2:7" x14ac:dyDescent="0.25">
      <c r="B46" t="str">
        <f ca="1">IFERROR(OFFSET(Names!$B$1,MATCH(A46,Names!$B$2:$B$250,0),-1),"")</f>
        <v/>
      </c>
      <c r="C46" s="23"/>
      <c r="E46" t="str">
        <f ca="1">IFERROR(OFFSET('Work Order'!$H$1,MATCH(D46,'Work Order'!$B$2:$B$100,0),0),"")</f>
        <v/>
      </c>
      <c r="G46" s="27"/>
    </row>
    <row r="47" spans="2:7" x14ac:dyDescent="0.25">
      <c r="B47" t="str">
        <f ca="1">IFERROR(OFFSET(Names!$B$1,MATCH(A47,Names!$B$2:$B$250,0),-1),"")</f>
        <v/>
      </c>
      <c r="C47" s="23"/>
      <c r="E47" t="str">
        <f ca="1">IFERROR(OFFSET('Work Order'!$H$1,MATCH(D47,'Work Order'!$B$2:$B$100,0),0),"")</f>
        <v/>
      </c>
      <c r="G47" s="27"/>
    </row>
    <row r="48" spans="2:7" x14ac:dyDescent="0.25">
      <c r="B48" t="str">
        <f ca="1">IFERROR(OFFSET(Names!$B$1,MATCH(A48,Names!$B$2:$B$250,0),-1),"")</f>
        <v/>
      </c>
      <c r="C48" s="23"/>
      <c r="E48" t="str">
        <f ca="1">IFERROR(OFFSET('Work Order'!$H$1,MATCH(D48,'Work Order'!$B$2:$B$100,0),0),"")</f>
        <v/>
      </c>
      <c r="G48" s="27"/>
    </row>
    <row r="49" spans="2:7" x14ac:dyDescent="0.25">
      <c r="B49" t="str">
        <f ca="1">IFERROR(OFFSET(Names!$B$1,MATCH(A49,Names!$B$2:$B$250,0),-1),"")</f>
        <v/>
      </c>
      <c r="C49" s="23"/>
      <c r="E49" t="str">
        <f ca="1">IFERROR(OFFSET('Work Order'!$H$1,MATCH(D49,'Work Order'!$B$2:$B$100,0),0),"")</f>
        <v/>
      </c>
      <c r="G49" s="27"/>
    </row>
    <row r="50" spans="2:7" x14ac:dyDescent="0.25">
      <c r="B50" t="str">
        <f ca="1">IFERROR(OFFSET(Names!$B$1,MATCH(A50,Names!$B$2:$B$250,0),-1),"")</f>
        <v/>
      </c>
      <c r="C50" s="23"/>
      <c r="E50" t="str">
        <f ca="1">IFERROR(OFFSET('Work Order'!$H$1,MATCH(D50,'Work Order'!$B$2:$B$100,0),0),"")</f>
        <v/>
      </c>
      <c r="G50" s="27"/>
    </row>
    <row r="51" spans="2:7" x14ac:dyDescent="0.25">
      <c r="B51" t="str">
        <f ca="1">IFERROR(OFFSET(Names!$B$1,MATCH(A51,Names!$B$2:$B$250,0),-1),"")</f>
        <v/>
      </c>
      <c r="C51" s="23"/>
      <c r="E51" t="str">
        <f ca="1">IFERROR(OFFSET('Work Order'!$H$1,MATCH(D51,'Work Order'!$B$2:$B$100,0),0),"")</f>
        <v/>
      </c>
      <c r="G51" s="27"/>
    </row>
    <row r="52" spans="2:7" x14ac:dyDescent="0.25">
      <c r="B52" t="str">
        <f ca="1">IFERROR(OFFSET(Names!$B$1,MATCH(A52,Names!$B$2:$B$250,0),-1),"")</f>
        <v/>
      </c>
      <c r="C52" s="23"/>
      <c r="E52" t="str">
        <f ca="1">IFERROR(OFFSET('Work Order'!$H$1,MATCH(D52,'Work Order'!$B$2:$B$100,0),0),"")</f>
        <v/>
      </c>
      <c r="G52" s="27"/>
    </row>
    <row r="53" spans="2:7" x14ac:dyDescent="0.25">
      <c r="B53" t="str">
        <f ca="1">IFERROR(OFFSET(Names!$B$1,MATCH(A53,Names!$B$2:$B$250,0),-1),"")</f>
        <v/>
      </c>
      <c r="C53" s="23"/>
      <c r="E53" t="str">
        <f ca="1">IFERROR(OFFSET('Work Order'!$H$1,MATCH(D53,'Work Order'!$B$2:$B$100,0),0),"")</f>
        <v/>
      </c>
      <c r="G53" s="27"/>
    </row>
    <row r="54" spans="2:7" x14ac:dyDescent="0.25">
      <c r="B54" t="str">
        <f ca="1">IFERROR(OFFSET(Names!$B$1,MATCH(A54,Names!$B$2:$B$250,0),-1),"")</f>
        <v/>
      </c>
      <c r="C54" s="23"/>
      <c r="E54" t="str">
        <f ca="1">IFERROR(OFFSET('Work Order'!$H$1,MATCH(D54,'Work Order'!$B$2:$B$100,0),0),"")</f>
        <v/>
      </c>
      <c r="G54" s="27"/>
    </row>
    <row r="55" spans="2:7" x14ac:dyDescent="0.25">
      <c r="B55" t="str">
        <f ca="1">IFERROR(OFFSET(Names!$B$1,MATCH(A55,Names!$B$2:$B$250,0),-1),"")</f>
        <v/>
      </c>
      <c r="C55" s="23"/>
      <c r="E55" t="str">
        <f ca="1">IFERROR(OFFSET('Work Order'!$H$1,MATCH(D55,'Work Order'!$B$2:$B$100,0),0),"")</f>
        <v/>
      </c>
      <c r="G55" s="27"/>
    </row>
    <row r="56" spans="2:7" x14ac:dyDescent="0.25">
      <c r="B56" t="str">
        <f ca="1">IFERROR(OFFSET(Names!$B$1,MATCH(A56,Names!$B$2:$B$250,0),-1),"")</f>
        <v/>
      </c>
      <c r="C56" s="23"/>
      <c r="E56" t="str">
        <f ca="1">IFERROR(OFFSET('Work Order'!$H$1,MATCH(D56,'Work Order'!$B$2:$B$100,0),0),"")</f>
        <v/>
      </c>
      <c r="G56" s="27"/>
    </row>
    <row r="57" spans="2:7" x14ac:dyDescent="0.25">
      <c r="B57" t="str">
        <f ca="1">IFERROR(OFFSET(Names!$B$1,MATCH(A57,Names!$B$2:$B$250,0),-1),"")</f>
        <v/>
      </c>
      <c r="C57" s="23"/>
      <c r="E57" t="str">
        <f ca="1">IFERROR(OFFSET('Work Order'!$H$1,MATCH(D57,'Work Order'!$B$2:$B$100,0),0),"")</f>
        <v/>
      </c>
      <c r="G57" s="27"/>
    </row>
    <row r="58" spans="2:7" x14ac:dyDescent="0.25">
      <c r="B58" t="str">
        <f ca="1">IFERROR(OFFSET(Names!$B$1,MATCH(A58,Names!$B$2:$B$250,0),-1),"")</f>
        <v/>
      </c>
      <c r="C58" s="23"/>
      <c r="E58" t="str">
        <f ca="1">IFERROR(OFFSET('Work Order'!$H$1,MATCH(D58,'Work Order'!$B$2:$B$100,0),0),"")</f>
        <v/>
      </c>
      <c r="G58" s="27"/>
    </row>
    <row r="59" spans="2:7" x14ac:dyDescent="0.25">
      <c r="B59" t="str">
        <f ca="1">IFERROR(OFFSET(Names!$B$1,MATCH(A59,Names!$B$2:$B$250,0),-1),"")</f>
        <v/>
      </c>
      <c r="C59" s="23"/>
      <c r="E59" t="str">
        <f ca="1">IFERROR(OFFSET('Work Order'!$H$1,MATCH(D59,'Work Order'!$B$2:$B$100,0),0),"")</f>
        <v/>
      </c>
      <c r="G59" s="27"/>
    </row>
    <row r="60" spans="2:7" x14ac:dyDescent="0.25">
      <c r="B60" t="str">
        <f ca="1">IFERROR(OFFSET(Names!$B$1,MATCH(A60,Names!$B$2:$B$250,0),-1),"")</f>
        <v/>
      </c>
      <c r="C60" s="23"/>
      <c r="E60" t="str">
        <f ca="1">IFERROR(OFFSET('Work Order'!$H$1,MATCH(D60,'Work Order'!$B$2:$B$100,0),0),"")</f>
        <v/>
      </c>
      <c r="G60" s="27"/>
    </row>
    <row r="61" spans="2:7" x14ac:dyDescent="0.25">
      <c r="B61" t="str">
        <f ca="1">IFERROR(OFFSET(Names!$B$1,MATCH(A61,Names!$B$2:$B$250,0),-1),"")</f>
        <v/>
      </c>
      <c r="C61" s="23"/>
      <c r="E61" t="str">
        <f ca="1">IFERROR(OFFSET('Work Order'!$H$1,MATCH(D61,'Work Order'!$B$2:$B$100,0),0),"")</f>
        <v/>
      </c>
      <c r="G61" s="27"/>
    </row>
    <row r="62" spans="2:7" x14ac:dyDescent="0.25">
      <c r="B62" t="str">
        <f ca="1">IFERROR(OFFSET(Names!$B$1,MATCH(A62,Names!$B$2:$B$250,0),-1),"")</f>
        <v/>
      </c>
      <c r="C62" s="23"/>
      <c r="E62" t="str">
        <f ca="1">IFERROR(OFFSET('Work Order'!$H$1,MATCH(D62,'Work Order'!$B$2:$B$100,0),0),"")</f>
        <v/>
      </c>
      <c r="G62" s="27"/>
    </row>
    <row r="63" spans="2:7" x14ac:dyDescent="0.25">
      <c r="B63" t="str">
        <f ca="1">IFERROR(OFFSET(Names!$B$1,MATCH(A63,Names!$B$2:$B$250,0),-1),"")</f>
        <v/>
      </c>
      <c r="C63" s="23"/>
      <c r="E63" t="str">
        <f ca="1">IFERROR(OFFSET('Work Order'!$H$1,MATCH(D63,'Work Order'!$B$2:$B$100,0),0),"")</f>
        <v/>
      </c>
      <c r="G63" s="27"/>
    </row>
    <row r="64" spans="2:7" x14ac:dyDescent="0.25">
      <c r="B64" t="str">
        <f ca="1">IFERROR(OFFSET(Names!$B$1,MATCH(A64,Names!$B$2:$B$250,0),-1),"")</f>
        <v/>
      </c>
      <c r="C64" s="23"/>
      <c r="E64" t="str">
        <f ca="1">IFERROR(OFFSET('Work Order'!$H$1,MATCH(D64,'Work Order'!$B$2:$B$100,0),0),"")</f>
        <v/>
      </c>
      <c r="G64" s="27"/>
    </row>
    <row r="65" spans="2:7" x14ac:dyDescent="0.25">
      <c r="B65" t="str">
        <f ca="1">IFERROR(OFFSET(Names!$B$1,MATCH(A65,Names!$B$2:$B$250,0),-1),"")</f>
        <v/>
      </c>
      <c r="C65" s="23"/>
      <c r="E65" t="str">
        <f ca="1">IFERROR(OFFSET('Work Order'!$H$1,MATCH(D65,'Work Order'!$B$2:$B$100,0),0),"")</f>
        <v/>
      </c>
      <c r="G65" s="27"/>
    </row>
    <row r="66" spans="2:7" x14ac:dyDescent="0.25">
      <c r="B66" t="str">
        <f ca="1">IFERROR(OFFSET(Names!$B$1,MATCH(A66,Names!$B$2:$B$250,0),-1),"")</f>
        <v/>
      </c>
      <c r="C66" s="23"/>
      <c r="E66" t="str">
        <f ca="1">IFERROR(OFFSET('Work Order'!$H$1,MATCH(D66,'Work Order'!$B$2:$B$100,0),0),"")</f>
        <v/>
      </c>
      <c r="G66" s="27"/>
    </row>
    <row r="67" spans="2:7" x14ac:dyDescent="0.25">
      <c r="B67" t="str">
        <f ca="1">IFERROR(OFFSET(Names!$B$1,MATCH(A67,Names!$B$2:$B$250,0),-1),"")</f>
        <v/>
      </c>
      <c r="C67" s="23"/>
      <c r="E67" t="str">
        <f ca="1">IFERROR(OFFSET('Work Order'!$H$1,MATCH(D67,'Work Order'!$B$2:$B$100,0),0),"")</f>
        <v/>
      </c>
      <c r="G67" s="27"/>
    </row>
    <row r="68" spans="2:7" x14ac:dyDescent="0.25">
      <c r="B68" t="str">
        <f ca="1">IFERROR(OFFSET(Names!$B$1,MATCH(A68,Names!$B$2:$B$250,0),-1),"")</f>
        <v/>
      </c>
      <c r="C68" s="23"/>
      <c r="E68" t="str">
        <f ca="1">IFERROR(OFFSET('Work Order'!$H$1,MATCH(D68,'Work Order'!$B$2:$B$100,0),0),"")</f>
        <v/>
      </c>
      <c r="G68" s="27"/>
    </row>
    <row r="69" spans="2:7" x14ac:dyDescent="0.25">
      <c r="B69" t="str">
        <f ca="1">IFERROR(OFFSET(Names!$B$1,MATCH(A69,Names!$B$2:$B$250,0),-1),"")</f>
        <v/>
      </c>
      <c r="C69" s="23"/>
      <c r="E69" t="str">
        <f ca="1">IFERROR(OFFSET('Work Order'!$H$1,MATCH(D69,'Work Order'!$B$2:$B$100,0),0),"")</f>
        <v/>
      </c>
      <c r="G69" s="27"/>
    </row>
    <row r="70" spans="2:7" x14ac:dyDescent="0.25">
      <c r="B70" t="str">
        <f ca="1">IFERROR(OFFSET(Names!$B$1,MATCH(A70,Names!$B$2:$B$250,0),-1),"")</f>
        <v/>
      </c>
      <c r="C70" s="23"/>
      <c r="E70" t="str">
        <f ca="1">IFERROR(OFFSET('Work Order'!$H$1,MATCH(D70,'Work Order'!$B$2:$B$100,0),0),"")</f>
        <v/>
      </c>
      <c r="G70" s="27"/>
    </row>
    <row r="71" spans="2:7" x14ac:dyDescent="0.25">
      <c r="B71" t="str">
        <f ca="1">IFERROR(OFFSET(Names!$B$1,MATCH(A71,Names!$B$2:$B$250,0),-1),"")</f>
        <v/>
      </c>
      <c r="C71" s="23"/>
      <c r="E71" t="str">
        <f ca="1">IFERROR(OFFSET('Work Order'!$H$1,MATCH(D71,'Work Order'!$B$2:$B$100,0),0),"")</f>
        <v/>
      </c>
      <c r="G71" s="27"/>
    </row>
    <row r="72" spans="2:7" x14ac:dyDescent="0.25">
      <c r="B72" t="str">
        <f ca="1">IFERROR(OFFSET(Names!$B$1,MATCH(A72,Names!$B$2:$B$250,0),-1),"")</f>
        <v/>
      </c>
      <c r="C72" s="23"/>
      <c r="E72" t="str">
        <f ca="1">IFERROR(OFFSET('Work Order'!$H$1,MATCH(D72,'Work Order'!$B$2:$B$100,0),0),"")</f>
        <v/>
      </c>
      <c r="G72" s="27"/>
    </row>
    <row r="73" spans="2:7" x14ac:dyDescent="0.25">
      <c r="B73" t="str">
        <f ca="1">IFERROR(OFFSET(Names!$B$1,MATCH(A73,Names!$B$2:$B$250,0),-1),"")</f>
        <v/>
      </c>
      <c r="C73" s="23"/>
      <c r="E73" t="str">
        <f ca="1">IFERROR(OFFSET('Work Order'!$H$1,MATCH(D73,'Work Order'!$B$2:$B$100,0),0),"")</f>
        <v/>
      </c>
      <c r="G73" s="27"/>
    </row>
    <row r="74" spans="2:7" x14ac:dyDescent="0.25">
      <c r="B74" t="str">
        <f ca="1">IFERROR(OFFSET(Names!$B$1,MATCH(A74,Names!$B$2:$B$250,0),-1),"")</f>
        <v/>
      </c>
      <c r="C74" s="23"/>
      <c r="E74" t="str">
        <f ca="1">IFERROR(OFFSET('Work Order'!$H$1,MATCH(D74,'Work Order'!$B$2:$B$100,0),0),"")</f>
        <v/>
      </c>
      <c r="G74" s="27"/>
    </row>
    <row r="75" spans="2:7" x14ac:dyDescent="0.25">
      <c r="B75" t="str">
        <f ca="1">IFERROR(OFFSET(Names!$B$1,MATCH(A75,Names!$B$2:$B$250,0),-1),"")</f>
        <v/>
      </c>
      <c r="C75" s="23"/>
      <c r="E75" t="str">
        <f ca="1">IFERROR(OFFSET('Work Order'!$H$1,MATCH(D75,'Work Order'!$B$2:$B$100,0),0),"")</f>
        <v/>
      </c>
      <c r="G75" s="27"/>
    </row>
    <row r="76" spans="2:7" x14ac:dyDescent="0.25">
      <c r="B76" t="str">
        <f ca="1">IFERROR(OFFSET(Names!$B$1,MATCH(A76,Names!$B$2:$B$250,0),-1),"")</f>
        <v/>
      </c>
      <c r="C76" s="23"/>
      <c r="E76" t="str">
        <f ca="1">IFERROR(OFFSET('Work Order'!$H$1,MATCH(D76,'Work Order'!$B$2:$B$100,0),0),"")</f>
        <v/>
      </c>
      <c r="G76" s="27"/>
    </row>
    <row r="77" spans="2:7" x14ac:dyDescent="0.25">
      <c r="B77" t="str">
        <f ca="1">IFERROR(OFFSET(Names!$B$1,MATCH(A77,Names!$B$2:$B$250,0),-1),"")</f>
        <v/>
      </c>
      <c r="C77" s="23"/>
      <c r="E77" t="str">
        <f ca="1">IFERROR(OFFSET('Work Order'!$H$1,MATCH(D77,'Work Order'!$B$2:$B$100,0),0),"")</f>
        <v/>
      </c>
      <c r="G77" s="27"/>
    </row>
    <row r="78" spans="2:7" x14ac:dyDescent="0.25">
      <c r="B78" t="str">
        <f ca="1">IFERROR(OFFSET(Names!$B$1,MATCH(A78,Names!$B$2:$B$250,0),-1),"")</f>
        <v/>
      </c>
      <c r="C78" s="23"/>
      <c r="E78" t="str">
        <f ca="1">IFERROR(OFFSET('Work Order'!$H$1,MATCH(D78,'Work Order'!$B$2:$B$100,0),0),"")</f>
        <v/>
      </c>
      <c r="G78" s="27"/>
    </row>
    <row r="79" spans="2:7" x14ac:dyDescent="0.25">
      <c r="B79" t="str">
        <f ca="1">IFERROR(OFFSET(Names!$B$1,MATCH(A79,Names!$B$2:$B$250,0),-1),"")</f>
        <v/>
      </c>
      <c r="C79" s="23"/>
      <c r="E79" t="str">
        <f ca="1">IFERROR(OFFSET('Work Order'!$H$1,MATCH(D79,'Work Order'!$B$2:$B$100,0),0),"")</f>
        <v/>
      </c>
      <c r="G79" s="27"/>
    </row>
    <row r="80" spans="2:7" x14ac:dyDescent="0.25">
      <c r="B80" t="str">
        <f ca="1">IFERROR(OFFSET(Names!$B$1,MATCH(A80,Names!$B$2:$B$250,0),-1),"")</f>
        <v/>
      </c>
      <c r="C80" s="23"/>
      <c r="E80" t="str">
        <f ca="1">IFERROR(OFFSET('Work Order'!$H$1,MATCH(D80,'Work Order'!$B$2:$B$100,0),0),"")</f>
        <v/>
      </c>
      <c r="G80" s="27"/>
    </row>
    <row r="81" spans="2:7" x14ac:dyDescent="0.25">
      <c r="B81" t="str">
        <f ca="1">IFERROR(OFFSET(Names!$B$1,MATCH(A81,Names!$B$2:$B$250,0),-1),"")</f>
        <v/>
      </c>
      <c r="C81" s="23"/>
      <c r="E81" t="str">
        <f ca="1">IFERROR(OFFSET('Work Order'!$H$1,MATCH(D81,'Work Order'!$B$2:$B$100,0),0),"")</f>
        <v/>
      </c>
      <c r="G81" s="27"/>
    </row>
    <row r="82" spans="2:7" x14ac:dyDescent="0.25">
      <c r="B82" t="str">
        <f ca="1">IFERROR(OFFSET(Names!$B$1,MATCH(A82,Names!$B$2:$B$250,0),-1),"")</f>
        <v/>
      </c>
      <c r="C82" s="23"/>
      <c r="E82" t="str">
        <f ca="1">IFERROR(OFFSET('Work Order'!$H$1,MATCH(D82,'Work Order'!$B$2:$B$100,0),0),"")</f>
        <v/>
      </c>
      <c r="G82" s="27"/>
    </row>
    <row r="83" spans="2:7" x14ac:dyDescent="0.25">
      <c r="B83" t="str">
        <f ca="1">IFERROR(OFFSET(Names!$B$1,MATCH(A83,Names!$B$2:$B$250,0),-1),"")</f>
        <v/>
      </c>
      <c r="C83" s="23"/>
      <c r="E83" t="str">
        <f ca="1">IFERROR(OFFSET('Work Order'!$H$1,MATCH(D83,'Work Order'!$B$2:$B$100,0),0),"")</f>
        <v/>
      </c>
      <c r="G83" s="27"/>
    </row>
    <row r="84" spans="2:7" x14ac:dyDescent="0.25">
      <c r="B84" t="str">
        <f ca="1">IFERROR(OFFSET(Names!$B$1,MATCH(A84,Names!$B$2:$B$250,0),-1),"")</f>
        <v/>
      </c>
      <c r="C84" s="23"/>
      <c r="E84" t="str">
        <f ca="1">IFERROR(OFFSET('Work Order'!$H$1,MATCH(D84,'Work Order'!$B$2:$B$100,0),0),"")</f>
        <v/>
      </c>
      <c r="G84" s="27"/>
    </row>
    <row r="85" spans="2:7" x14ac:dyDescent="0.25">
      <c r="B85" t="str">
        <f ca="1">IFERROR(OFFSET(Names!$B$1,MATCH(A85,Names!$B$2:$B$250,0),-1),"")</f>
        <v/>
      </c>
      <c r="C85" s="23"/>
      <c r="E85" t="str">
        <f ca="1">IFERROR(OFFSET('Work Order'!$H$1,MATCH(D85,'Work Order'!$B$2:$B$100,0),0),"")</f>
        <v/>
      </c>
      <c r="G85" s="27"/>
    </row>
    <row r="86" spans="2:7" x14ac:dyDescent="0.25">
      <c r="B86" t="str">
        <f ca="1">IFERROR(OFFSET(Names!$B$1,MATCH(A86,Names!$B$2:$B$250,0),-1),"")</f>
        <v/>
      </c>
      <c r="C86" s="23"/>
      <c r="E86" t="str">
        <f ca="1">IFERROR(OFFSET('Work Order'!$H$1,MATCH(D86,'Work Order'!$B$2:$B$100,0),0),"")</f>
        <v/>
      </c>
      <c r="G86" s="27"/>
    </row>
    <row r="87" spans="2:7" x14ac:dyDescent="0.25">
      <c r="B87" t="str">
        <f ca="1">IFERROR(OFFSET(Names!$B$1,MATCH(A87,Names!$B$2:$B$250,0),-1),"")</f>
        <v/>
      </c>
      <c r="C87" s="23"/>
      <c r="E87" t="str">
        <f ca="1">IFERROR(OFFSET('Work Order'!$H$1,MATCH(D87,'Work Order'!$B$2:$B$100,0),0),"")</f>
        <v/>
      </c>
      <c r="G87" s="27"/>
    </row>
    <row r="88" spans="2:7" x14ac:dyDescent="0.25">
      <c r="B88" t="str">
        <f ca="1">IFERROR(OFFSET(Names!$B$1,MATCH(A88,Names!$B$2:$B$250,0),-1),"")</f>
        <v/>
      </c>
      <c r="C88" s="23"/>
      <c r="E88" t="str">
        <f ca="1">IFERROR(OFFSET('Work Order'!$H$1,MATCH(D88,'Work Order'!$B$2:$B$100,0),0),"")</f>
        <v/>
      </c>
      <c r="G88" s="27"/>
    </row>
    <row r="89" spans="2:7" x14ac:dyDescent="0.25">
      <c r="B89" t="str">
        <f ca="1">IFERROR(OFFSET(Names!$B$1,MATCH(A89,Names!$B$2:$B$250,0),-1),"")</f>
        <v/>
      </c>
      <c r="C89" s="23"/>
      <c r="E89" t="str">
        <f ca="1">IFERROR(OFFSET('Work Order'!$H$1,MATCH(D89,'Work Order'!$B$2:$B$100,0),0),"")</f>
        <v/>
      </c>
      <c r="G89" s="27"/>
    </row>
    <row r="90" spans="2:7" x14ac:dyDescent="0.25">
      <c r="B90" t="str">
        <f ca="1">IFERROR(OFFSET(Names!$B$1,MATCH(A90,Names!$B$2:$B$250,0),-1),"")</f>
        <v/>
      </c>
      <c r="C90" s="23"/>
      <c r="E90" t="str">
        <f ca="1">IFERROR(OFFSET('Work Order'!$H$1,MATCH(D90,'Work Order'!$B$2:$B$100,0),0),"")</f>
        <v/>
      </c>
      <c r="G90" s="27"/>
    </row>
    <row r="91" spans="2:7" x14ac:dyDescent="0.25">
      <c r="B91" t="str">
        <f ca="1">IFERROR(OFFSET(Names!$B$1,MATCH(A91,Names!$B$2:$B$250,0),-1),"")</f>
        <v/>
      </c>
      <c r="C91" s="23"/>
      <c r="E91" t="str">
        <f ca="1">IFERROR(OFFSET('Work Order'!$H$1,MATCH(D91,'Work Order'!$B$2:$B$100,0),0),"")</f>
        <v/>
      </c>
      <c r="G91" s="27"/>
    </row>
    <row r="92" spans="2:7" x14ac:dyDescent="0.25">
      <c r="B92" t="str">
        <f ca="1">IFERROR(OFFSET(Names!$B$1,MATCH(A92,Names!$B$2:$B$250,0),-1),"")</f>
        <v/>
      </c>
      <c r="C92" s="23"/>
      <c r="E92" t="str">
        <f ca="1">IFERROR(OFFSET('Work Order'!$H$1,MATCH(D92,'Work Order'!$B$2:$B$100,0),0),"")</f>
        <v/>
      </c>
      <c r="G92" s="27"/>
    </row>
    <row r="93" spans="2:7" x14ac:dyDescent="0.25">
      <c r="B93" t="str">
        <f ca="1">IFERROR(OFFSET(Names!$B$1,MATCH(A93,Names!$B$2:$B$250,0),-1),"")</f>
        <v/>
      </c>
      <c r="C93" s="23"/>
      <c r="E93" t="str">
        <f ca="1">IFERROR(OFFSET('Work Order'!$H$1,MATCH(D93,'Work Order'!$B$2:$B$100,0),0),"")</f>
        <v/>
      </c>
      <c r="G93" s="27"/>
    </row>
    <row r="94" spans="2:7" x14ac:dyDescent="0.25">
      <c r="B94" t="str">
        <f ca="1">IFERROR(OFFSET(Names!$B$1,MATCH(A94,Names!$B$2:$B$250,0),-1),"")</f>
        <v/>
      </c>
      <c r="C94" s="23"/>
      <c r="E94" t="str">
        <f ca="1">IFERROR(OFFSET('Work Order'!$H$1,MATCH(D94,'Work Order'!$B$2:$B$100,0),0),"")</f>
        <v/>
      </c>
      <c r="G94" s="27"/>
    </row>
    <row r="95" spans="2:7" x14ac:dyDescent="0.25">
      <c r="B95" t="str">
        <f ca="1">IFERROR(OFFSET(Names!$B$1,MATCH(A95,Names!$B$2:$B$250,0),-1),"")</f>
        <v/>
      </c>
      <c r="C95" s="23"/>
      <c r="E95" t="str">
        <f ca="1">IFERROR(OFFSET('Work Order'!$H$1,MATCH(D95,'Work Order'!$B$2:$B$100,0),0),"")</f>
        <v/>
      </c>
      <c r="G95" s="27"/>
    </row>
    <row r="96" spans="2:7" x14ac:dyDescent="0.25">
      <c r="B96" t="str">
        <f ca="1">IFERROR(OFFSET(Names!$B$1,MATCH(A96,Names!$B$2:$B$250,0),-1),"")</f>
        <v/>
      </c>
      <c r="C96" s="23"/>
      <c r="E96" t="str">
        <f ca="1">IFERROR(OFFSET('Work Order'!$H$1,MATCH(D96,'Work Order'!$B$2:$B$100,0),0),"")</f>
        <v/>
      </c>
      <c r="G96" s="27"/>
    </row>
    <row r="97" spans="2:7" x14ac:dyDescent="0.25">
      <c r="B97" t="str">
        <f ca="1">IFERROR(OFFSET(Names!$B$1,MATCH(A97,Names!$B$2:$B$250,0),-1),"")</f>
        <v/>
      </c>
      <c r="C97" s="23"/>
      <c r="E97" t="str">
        <f ca="1">IFERROR(OFFSET('Work Order'!$H$1,MATCH(D97,'Work Order'!$B$2:$B$100,0),0),"")</f>
        <v/>
      </c>
      <c r="G97" s="27"/>
    </row>
    <row r="98" spans="2:7" x14ac:dyDescent="0.25">
      <c r="B98" t="str">
        <f ca="1">IFERROR(OFFSET(Names!$B$1,MATCH(A98,Names!$B$2:$B$250,0),-1),"")</f>
        <v/>
      </c>
      <c r="C98" s="23"/>
      <c r="E98" t="str">
        <f ca="1">IFERROR(OFFSET('Work Order'!$H$1,MATCH(D98,'Work Order'!$B$2:$B$100,0),0),"")</f>
        <v/>
      </c>
      <c r="G98" s="27"/>
    </row>
    <row r="99" spans="2:7" x14ac:dyDescent="0.25">
      <c r="B99" t="str">
        <f ca="1">IFERROR(OFFSET(Names!$B$1,MATCH(A99,Names!$B$2:$B$250,0),-1),"")</f>
        <v/>
      </c>
      <c r="C99" s="23"/>
      <c r="E99" t="str">
        <f ca="1">IFERROR(OFFSET('Work Order'!$H$1,MATCH(D99,'Work Order'!$B$2:$B$100,0),0),"")</f>
        <v/>
      </c>
      <c r="G99" s="27"/>
    </row>
    <row r="100" spans="2:7" x14ac:dyDescent="0.25">
      <c r="B100" t="str">
        <f ca="1">IFERROR(OFFSET(Names!$B$1,MATCH(A100,Names!$B$2:$B$250,0),-1),"")</f>
        <v/>
      </c>
      <c r="C100" s="23"/>
      <c r="E100" t="str">
        <f ca="1">IFERROR(OFFSET('Work Order'!$H$1,MATCH(D100,'Work Order'!$B$2:$B$100,0),0),"")</f>
        <v/>
      </c>
      <c r="G100" s="27"/>
    </row>
    <row r="101" spans="2:7" x14ac:dyDescent="0.25">
      <c r="B101" t="str">
        <f ca="1">IFERROR(OFFSET(Names!$B$1,MATCH(A101,Names!$B$2:$B$250,0),-1),"")</f>
        <v/>
      </c>
      <c r="C101" s="23"/>
      <c r="E101" t="str">
        <f ca="1">IFERROR(OFFSET('Work Order'!$H$1,MATCH(D101,'Work Order'!$B$2:$B$100,0),0),"")</f>
        <v/>
      </c>
      <c r="G101" s="27"/>
    </row>
    <row r="102" spans="2:7" x14ac:dyDescent="0.25">
      <c r="B102" t="str">
        <f ca="1">IFERROR(OFFSET(Names!$B$1,MATCH(A102,Names!$B$2:$B$250,0),-1),"")</f>
        <v/>
      </c>
      <c r="C102" s="23"/>
      <c r="E102" t="str">
        <f ca="1">IFERROR(OFFSET('Work Order'!$H$1,MATCH(D102,'Work Order'!$B$2:$B$100,0),0),"")</f>
        <v/>
      </c>
      <c r="G102" s="27"/>
    </row>
    <row r="103" spans="2:7" x14ac:dyDescent="0.25">
      <c r="B103" t="str">
        <f ca="1">IFERROR(OFFSET(Names!$B$1,MATCH(A103,Names!$B$2:$B$250,0),-1),"")</f>
        <v/>
      </c>
      <c r="C103" s="23"/>
      <c r="E103" t="str">
        <f ca="1">IFERROR(OFFSET('Work Order'!$H$1,MATCH(D103,'Work Order'!$B$2:$B$100,0),0),"")</f>
        <v/>
      </c>
      <c r="G103" s="27"/>
    </row>
    <row r="104" spans="2:7" x14ac:dyDescent="0.25">
      <c r="B104" t="str">
        <f ca="1">IFERROR(OFFSET(Names!$B$1,MATCH(A104,Names!$B$2:$B$250,0),-1),"")</f>
        <v/>
      </c>
      <c r="C104" s="23"/>
      <c r="E104" t="str">
        <f ca="1">IFERROR(OFFSET('Work Order'!$H$1,MATCH(D104,'Work Order'!$B$2:$B$100,0),0),"")</f>
        <v/>
      </c>
      <c r="G104" s="27"/>
    </row>
    <row r="105" spans="2:7" x14ac:dyDescent="0.25">
      <c r="B105" t="str">
        <f ca="1">IFERROR(OFFSET(Names!$B$1,MATCH(A105,Names!$B$2:$B$250,0),-1),"")</f>
        <v/>
      </c>
      <c r="C105" s="23"/>
      <c r="E105" t="str">
        <f ca="1">IFERROR(OFFSET('Work Order'!$H$1,MATCH(D105,'Work Order'!$B$2:$B$100,0),0),"")</f>
        <v/>
      </c>
      <c r="G105" s="27"/>
    </row>
    <row r="106" spans="2:7" x14ac:dyDescent="0.25">
      <c r="B106" t="str">
        <f ca="1">IFERROR(OFFSET(Names!$B$1,MATCH(A106,Names!$B$2:$B$250,0),-1),"")</f>
        <v/>
      </c>
      <c r="C106" s="23"/>
      <c r="E106" t="str">
        <f ca="1">IFERROR(OFFSET('Work Order'!$H$1,MATCH(D106,'Work Order'!$B$2:$B$100,0),0),"")</f>
        <v/>
      </c>
      <c r="G106" s="27"/>
    </row>
    <row r="107" spans="2:7" x14ac:dyDescent="0.25">
      <c r="B107" t="str">
        <f ca="1">IFERROR(OFFSET(Names!$B$1,MATCH(A107,Names!$B$2:$B$250,0),-1),"")</f>
        <v/>
      </c>
      <c r="C107" s="23"/>
      <c r="E107" t="str">
        <f ca="1">IFERROR(OFFSET('Work Order'!$H$1,MATCH(D107,'Work Order'!$B$2:$B$100,0),0),"")</f>
        <v/>
      </c>
      <c r="G107" s="27"/>
    </row>
    <row r="108" spans="2:7" x14ac:dyDescent="0.25">
      <c r="B108" t="str">
        <f ca="1">IFERROR(OFFSET(Names!$B$1,MATCH(A108,Names!$B$2:$B$250,0),-1),"")</f>
        <v/>
      </c>
      <c r="C108" s="23"/>
      <c r="E108" t="str">
        <f ca="1">IFERROR(OFFSET('Work Order'!$H$1,MATCH(D108,'Work Order'!$B$2:$B$100,0),0),"")</f>
        <v/>
      </c>
      <c r="G108" s="27"/>
    </row>
    <row r="109" spans="2:7" x14ac:dyDescent="0.25">
      <c r="B109" t="str">
        <f ca="1">IFERROR(OFFSET(Names!$B$1,MATCH(A109,Names!$B$2:$B$250,0),-1),"")</f>
        <v/>
      </c>
      <c r="C109" s="23"/>
      <c r="E109" t="str">
        <f ca="1">IFERROR(OFFSET('Work Order'!$H$1,MATCH(D109,'Work Order'!$B$2:$B$100,0),0),"")</f>
        <v/>
      </c>
      <c r="G109" s="27"/>
    </row>
    <row r="110" spans="2:7" x14ac:dyDescent="0.25">
      <c r="B110" t="str">
        <f ca="1">IFERROR(OFFSET(Names!$B$1,MATCH(A110,Names!$B$2:$B$250,0),-1),"")</f>
        <v/>
      </c>
      <c r="C110" s="23"/>
      <c r="E110" t="str">
        <f ca="1">IFERROR(OFFSET('Work Order'!$H$1,MATCH(D110,'Work Order'!$B$2:$B$100,0),0),"")</f>
        <v/>
      </c>
      <c r="G110" s="27"/>
    </row>
    <row r="111" spans="2:7" x14ac:dyDescent="0.25">
      <c r="B111" t="str">
        <f ca="1">IFERROR(OFFSET(Names!$B$1,MATCH(A111,Names!$B$2:$B$250,0),-1),"")</f>
        <v/>
      </c>
      <c r="C111" s="23"/>
      <c r="E111" t="str">
        <f ca="1">IFERROR(OFFSET('Work Order'!$H$1,MATCH(D111,'Work Order'!$B$2:$B$100,0),0),"")</f>
        <v/>
      </c>
      <c r="G111" s="27"/>
    </row>
    <row r="112" spans="2:7" x14ac:dyDescent="0.25">
      <c r="B112" t="str">
        <f ca="1">IFERROR(OFFSET(Names!$B$1,MATCH(A112,Names!$B$2:$B$250,0),-1),"")</f>
        <v/>
      </c>
      <c r="C112" s="23"/>
      <c r="E112" t="str">
        <f ca="1">IFERROR(OFFSET('Work Order'!$H$1,MATCH(D112,'Work Order'!$B$2:$B$100,0),0),"")</f>
        <v/>
      </c>
      <c r="G112" s="27"/>
    </row>
    <row r="113" spans="2:7" x14ac:dyDescent="0.25">
      <c r="B113" t="str">
        <f ca="1">IFERROR(OFFSET(Names!$B$1,MATCH(A113,Names!$B$2:$B$250,0),-1),"")</f>
        <v/>
      </c>
      <c r="C113" s="23"/>
      <c r="E113" t="str">
        <f ca="1">IFERROR(OFFSET('Work Order'!$H$1,MATCH(D113,'Work Order'!$B$2:$B$100,0),0),"")</f>
        <v/>
      </c>
      <c r="G113" s="27"/>
    </row>
    <row r="114" spans="2:7" x14ac:dyDescent="0.25">
      <c r="B114" t="str">
        <f ca="1">IFERROR(OFFSET(Names!$B$1,MATCH(A114,Names!$B$2:$B$250,0),-1),"")</f>
        <v/>
      </c>
      <c r="C114" s="23"/>
      <c r="E114" t="str">
        <f ca="1">IFERROR(OFFSET('Work Order'!$H$1,MATCH(D114,'Work Order'!$B$2:$B$100,0),0),"")</f>
        <v/>
      </c>
      <c r="G114" s="27"/>
    </row>
    <row r="115" spans="2:7" x14ac:dyDescent="0.25">
      <c r="B115" t="str">
        <f ca="1">IFERROR(OFFSET(Names!$B$1,MATCH(A115,Names!$B$2:$B$250,0),-1),"")</f>
        <v/>
      </c>
      <c r="C115" s="23"/>
      <c r="E115" t="str">
        <f ca="1">IFERROR(OFFSET('Work Order'!$H$1,MATCH(D115,'Work Order'!$B$2:$B$100,0),0),"")</f>
        <v/>
      </c>
      <c r="G115" s="27"/>
    </row>
    <row r="116" spans="2:7" x14ac:dyDescent="0.25">
      <c r="B116" t="str">
        <f ca="1">IFERROR(OFFSET(Names!$B$1,MATCH(A116,Names!$B$2:$B$250,0),-1),"")</f>
        <v/>
      </c>
      <c r="C116" s="23"/>
      <c r="E116" t="str">
        <f ca="1">IFERROR(OFFSET('Work Order'!$H$1,MATCH(D116,'Work Order'!$B$2:$B$100,0),0),"")</f>
        <v/>
      </c>
      <c r="G116" s="27"/>
    </row>
    <row r="117" spans="2:7" x14ac:dyDescent="0.25">
      <c r="B117" t="str">
        <f ca="1">IFERROR(OFFSET(Names!$B$1,MATCH(A117,Names!$B$2:$B$250,0),-1),"")</f>
        <v/>
      </c>
      <c r="C117" s="23"/>
      <c r="E117" t="str">
        <f ca="1">IFERROR(OFFSET('Work Order'!$H$1,MATCH(D117,'Work Order'!$B$2:$B$100,0),0),"")</f>
        <v/>
      </c>
      <c r="G117" s="27"/>
    </row>
    <row r="118" spans="2:7" x14ac:dyDescent="0.25">
      <c r="B118" t="str">
        <f ca="1">IFERROR(OFFSET(Names!$B$1,MATCH(A118,Names!$B$2:$B$250,0),-1),"")</f>
        <v/>
      </c>
      <c r="C118" s="23"/>
      <c r="E118" t="str">
        <f ca="1">IFERROR(OFFSET('Work Order'!$H$1,MATCH(D118,'Work Order'!$B$2:$B$100,0),0),"")</f>
        <v/>
      </c>
      <c r="G118" s="27"/>
    </row>
    <row r="119" spans="2:7" x14ac:dyDescent="0.25">
      <c r="B119" t="str">
        <f ca="1">IFERROR(OFFSET(Names!$B$1,MATCH(A119,Names!$B$2:$B$250,0),-1),"")</f>
        <v/>
      </c>
      <c r="C119" s="23"/>
      <c r="E119" t="str">
        <f ca="1">IFERROR(OFFSET('Work Order'!$H$1,MATCH(D119,'Work Order'!$B$2:$B$100,0),0),"")</f>
        <v/>
      </c>
      <c r="G119" s="27"/>
    </row>
    <row r="120" spans="2:7" x14ac:dyDescent="0.25">
      <c r="B120" t="str">
        <f ca="1">IFERROR(OFFSET(Names!$B$1,MATCH(A120,Names!$B$2:$B$250,0),-1),"")</f>
        <v/>
      </c>
      <c r="C120" s="23"/>
      <c r="E120" t="str">
        <f ca="1">IFERROR(OFFSET('Work Order'!$H$1,MATCH(D120,'Work Order'!$B$2:$B$100,0),0),"")</f>
        <v/>
      </c>
      <c r="G120" s="27"/>
    </row>
    <row r="121" spans="2:7" x14ac:dyDescent="0.25">
      <c r="B121" t="str">
        <f ca="1">IFERROR(OFFSET(Names!$B$1,MATCH(A121,Names!$B$2:$B$250,0),-1),"")</f>
        <v/>
      </c>
      <c r="C121" s="23"/>
      <c r="E121" t="str">
        <f ca="1">IFERROR(OFFSET('Work Order'!$H$1,MATCH(D121,'Work Order'!$B$2:$B$100,0),0),"")</f>
        <v/>
      </c>
      <c r="G121" s="27"/>
    </row>
    <row r="122" spans="2:7" x14ac:dyDescent="0.25">
      <c r="B122" t="str">
        <f ca="1">IFERROR(OFFSET(Names!$B$1,MATCH(A122,Names!$B$2:$B$250,0),-1),"")</f>
        <v/>
      </c>
      <c r="C122" s="23"/>
      <c r="E122" t="str">
        <f ca="1">IFERROR(OFFSET('Work Order'!$H$1,MATCH(D122,'Work Order'!$B$2:$B$100,0),0),"")</f>
        <v/>
      </c>
      <c r="G122" s="27"/>
    </row>
    <row r="123" spans="2:7" x14ac:dyDescent="0.25">
      <c r="B123" t="str">
        <f ca="1">IFERROR(OFFSET(Names!$B$1,MATCH(A123,Names!$B$2:$B$250,0),-1),"")</f>
        <v/>
      </c>
      <c r="C123" s="23"/>
      <c r="E123" t="str">
        <f ca="1">IFERROR(OFFSET('Work Order'!$H$1,MATCH(D123,'Work Order'!$B$2:$B$100,0),0),"")</f>
        <v/>
      </c>
      <c r="G123" s="27"/>
    </row>
    <row r="124" spans="2:7" x14ac:dyDescent="0.25">
      <c r="B124" t="str">
        <f ca="1">IFERROR(OFFSET(Names!$B$1,MATCH(A124,Names!$B$2:$B$250,0),-1),"")</f>
        <v/>
      </c>
      <c r="C124" s="23"/>
      <c r="E124" t="str">
        <f ca="1">IFERROR(OFFSET('Work Order'!$H$1,MATCH(D124,'Work Order'!$B$2:$B$100,0),0),"")</f>
        <v/>
      </c>
      <c r="G124" s="27"/>
    </row>
    <row r="125" spans="2:7" x14ac:dyDescent="0.25">
      <c r="B125" t="str">
        <f ca="1">IFERROR(OFFSET(Names!$B$1,MATCH(A125,Names!$B$2:$B$250,0),-1),"")</f>
        <v/>
      </c>
      <c r="C125" s="23"/>
      <c r="E125" t="str">
        <f ca="1">IFERROR(OFFSET('Work Order'!$H$1,MATCH(D125,'Work Order'!$B$2:$B$100,0),0),"")</f>
        <v/>
      </c>
      <c r="G125" s="27"/>
    </row>
    <row r="126" spans="2:7" x14ac:dyDescent="0.25">
      <c r="B126" t="str">
        <f ca="1">IFERROR(OFFSET(Names!$B$1,MATCH(A126,Names!$B$2:$B$250,0),-1),"")</f>
        <v/>
      </c>
      <c r="C126" s="23"/>
      <c r="E126" t="str">
        <f ca="1">IFERROR(OFFSET('Work Order'!$H$1,MATCH(D126,'Work Order'!$B$2:$B$100,0),0),"")</f>
        <v/>
      </c>
      <c r="G126" s="27"/>
    </row>
    <row r="127" spans="2:7" x14ac:dyDescent="0.25">
      <c r="B127" t="str">
        <f ca="1">IFERROR(OFFSET(Names!$B$1,MATCH(A127,Names!$B$2:$B$250,0),-1),"")</f>
        <v/>
      </c>
      <c r="C127" s="23"/>
      <c r="E127" t="str">
        <f ca="1">IFERROR(OFFSET('Work Order'!$H$1,MATCH(D127,'Work Order'!$B$2:$B$100,0),0),"")</f>
        <v/>
      </c>
      <c r="G127" s="27"/>
    </row>
    <row r="128" spans="2:7" x14ac:dyDescent="0.25">
      <c r="B128" t="str">
        <f ca="1">IFERROR(OFFSET(Names!$B$1,MATCH(A128,Names!$B$2:$B$250,0),-1),"")</f>
        <v/>
      </c>
      <c r="C128" s="23"/>
      <c r="E128" t="str">
        <f ca="1">IFERROR(OFFSET('Work Order'!$H$1,MATCH(D128,'Work Order'!$B$2:$B$100,0),0),"")</f>
        <v/>
      </c>
      <c r="G128" s="27"/>
    </row>
    <row r="129" spans="2:7" x14ac:dyDescent="0.25">
      <c r="B129" t="str">
        <f ca="1">IFERROR(OFFSET(Names!$B$1,MATCH(A129,Names!$B$2:$B$250,0),-1),"")</f>
        <v/>
      </c>
      <c r="C129" s="23"/>
      <c r="E129" t="str">
        <f ca="1">IFERROR(OFFSET('Work Order'!$H$1,MATCH(D129,'Work Order'!$B$2:$B$100,0),0),"")</f>
        <v/>
      </c>
      <c r="G129" s="27"/>
    </row>
    <row r="130" spans="2:7" x14ac:dyDescent="0.25">
      <c r="B130" t="str">
        <f ca="1">IFERROR(OFFSET(Names!$B$1,MATCH(A130,Names!$B$2:$B$250,0),-1),"")</f>
        <v/>
      </c>
      <c r="C130" s="23"/>
      <c r="E130" t="str">
        <f ca="1">IFERROR(OFFSET('Work Order'!$H$1,MATCH(D130,'Work Order'!$B$2:$B$100,0),0),"")</f>
        <v/>
      </c>
      <c r="G130" s="27"/>
    </row>
    <row r="131" spans="2:7" x14ac:dyDescent="0.25">
      <c r="B131" t="str">
        <f ca="1">IFERROR(OFFSET(Names!$B$1,MATCH(A131,Names!$B$2:$B$250,0),-1),"")</f>
        <v/>
      </c>
      <c r="C131" s="23"/>
      <c r="E131" t="str">
        <f ca="1">IFERROR(OFFSET('Work Order'!$H$1,MATCH(D131,'Work Order'!$B$2:$B$100,0),0),"")</f>
        <v/>
      </c>
      <c r="G131" s="27"/>
    </row>
    <row r="132" spans="2:7" x14ac:dyDescent="0.25">
      <c r="B132" t="str">
        <f ca="1">IFERROR(OFFSET(Names!$B$1,MATCH(A132,Names!$B$2:$B$250,0),-1),"")</f>
        <v/>
      </c>
      <c r="C132" s="23"/>
      <c r="E132" t="str">
        <f ca="1">IFERROR(OFFSET('Work Order'!$H$1,MATCH(D132,'Work Order'!$B$2:$B$100,0),0),"")</f>
        <v/>
      </c>
      <c r="G132" s="27"/>
    </row>
    <row r="133" spans="2:7" x14ac:dyDescent="0.25">
      <c r="B133" t="str">
        <f ca="1">IFERROR(OFFSET(Names!$B$1,MATCH(A133,Names!$B$2:$B$250,0),-1),"")</f>
        <v/>
      </c>
      <c r="C133" s="23"/>
      <c r="E133" t="str">
        <f ca="1">IFERROR(OFFSET('Work Order'!$H$1,MATCH(D133,'Work Order'!$B$2:$B$100,0),0),"")</f>
        <v/>
      </c>
      <c r="G133" s="27"/>
    </row>
    <row r="134" spans="2:7" x14ac:dyDescent="0.25">
      <c r="B134" t="str">
        <f ca="1">IFERROR(OFFSET(Names!$B$1,MATCH(A134,Names!$B$2:$B$250,0),-1),"")</f>
        <v/>
      </c>
      <c r="C134" s="23"/>
      <c r="E134" t="str">
        <f ca="1">IFERROR(OFFSET('Work Order'!$H$1,MATCH(D134,'Work Order'!$B$2:$B$100,0),0),"")</f>
        <v/>
      </c>
      <c r="G134" s="27"/>
    </row>
    <row r="135" spans="2:7" x14ac:dyDescent="0.25">
      <c r="B135" t="str">
        <f ca="1">IFERROR(OFFSET(Names!$B$1,MATCH(A135,Names!$B$2:$B$250,0),-1),"")</f>
        <v/>
      </c>
      <c r="C135" s="23"/>
      <c r="E135" t="str">
        <f ca="1">IFERROR(OFFSET('Work Order'!$H$1,MATCH(D135,'Work Order'!$B$2:$B$100,0),0),"")</f>
        <v/>
      </c>
      <c r="G135" s="27"/>
    </row>
    <row r="136" spans="2:7" x14ac:dyDescent="0.25">
      <c r="B136" t="str">
        <f ca="1">IFERROR(OFFSET(Names!$B$1,MATCH(A136,Names!$B$2:$B$250,0),-1),"")</f>
        <v/>
      </c>
      <c r="C136" s="23"/>
      <c r="E136" t="str">
        <f ca="1">IFERROR(OFFSET('Work Order'!$H$1,MATCH(D136,'Work Order'!$B$2:$B$100,0),0),"")</f>
        <v/>
      </c>
      <c r="G136" s="27"/>
    </row>
    <row r="137" spans="2:7" x14ac:dyDescent="0.25">
      <c r="B137" t="str">
        <f ca="1">IFERROR(OFFSET(Names!$B$1,MATCH(A137,Names!$B$2:$B$250,0),-1),"")</f>
        <v/>
      </c>
      <c r="C137" s="23"/>
      <c r="E137" t="str">
        <f ca="1">IFERROR(OFFSET('Work Order'!$H$1,MATCH(D137,'Work Order'!$B$2:$B$100,0),0),"")</f>
        <v/>
      </c>
      <c r="G137" s="27"/>
    </row>
    <row r="138" spans="2:7" x14ac:dyDescent="0.25">
      <c r="B138" t="str">
        <f ca="1">IFERROR(OFFSET(Names!$B$1,MATCH(A138,Names!$B$2:$B$250,0),-1),"")</f>
        <v/>
      </c>
      <c r="C138" s="23"/>
      <c r="E138" t="str">
        <f ca="1">IFERROR(OFFSET('Work Order'!$H$1,MATCH(D138,'Work Order'!$B$2:$B$100,0),0),"")</f>
        <v/>
      </c>
      <c r="G138" s="27"/>
    </row>
    <row r="139" spans="2:7" x14ac:dyDescent="0.25">
      <c r="B139" t="str">
        <f ca="1">IFERROR(OFFSET(Names!$B$1,MATCH(A139,Names!$B$2:$B$250,0),-1),"")</f>
        <v/>
      </c>
      <c r="C139" s="23"/>
      <c r="E139" t="str">
        <f ca="1">IFERROR(OFFSET('Work Order'!$H$1,MATCH(D139,'Work Order'!$B$2:$B$100,0),0),"")</f>
        <v/>
      </c>
      <c r="G139" s="27"/>
    </row>
    <row r="140" spans="2:7" x14ac:dyDescent="0.25">
      <c r="B140" t="str">
        <f ca="1">IFERROR(OFFSET(Names!$B$1,MATCH(A140,Names!$B$2:$B$250,0),-1),"")</f>
        <v/>
      </c>
      <c r="C140" s="23"/>
      <c r="E140" t="str">
        <f ca="1">IFERROR(OFFSET('Work Order'!$H$1,MATCH(D140,'Work Order'!$B$2:$B$100,0),0),"")</f>
        <v/>
      </c>
      <c r="G140" s="27"/>
    </row>
    <row r="141" spans="2:7" x14ac:dyDescent="0.25">
      <c r="B141" t="str">
        <f ca="1">IFERROR(OFFSET(Names!$B$1,MATCH(A141,Names!$B$2:$B$250,0),-1),"")</f>
        <v/>
      </c>
      <c r="C141" s="23"/>
      <c r="E141" t="str">
        <f ca="1">IFERROR(OFFSET('Work Order'!$H$1,MATCH(D141,'Work Order'!$B$2:$B$100,0),0),"")</f>
        <v/>
      </c>
      <c r="G141" s="27"/>
    </row>
    <row r="142" spans="2:7" x14ac:dyDescent="0.25">
      <c r="B142" t="str">
        <f ca="1">IFERROR(OFFSET(Names!$B$1,MATCH(A142,Names!$B$2:$B$250,0),-1),"")</f>
        <v/>
      </c>
      <c r="C142" s="23"/>
      <c r="E142" t="str">
        <f ca="1">IFERROR(OFFSET('Work Order'!$H$1,MATCH(D142,'Work Order'!$B$2:$B$100,0),0),"")</f>
        <v/>
      </c>
      <c r="G142" s="27"/>
    </row>
    <row r="143" spans="2:7" x14ac:dyDescent="0.25">
      <c r="B143" t="str">
        <f ca="1">IFERROR(OFFSET(Names!$B$1,MATCH(A143,Names!$B$2:$B$250,0),-1),"")</f>
        <v/>
      </c>
      <c r="C143" s="23"/>
      <c r="E143" t="str">
        <f ca="1">IFERROR(OFFSET('Work Order'!$H$1,MATCH(D143,'Work Order'!$B$2:$B$100,0),0),"")</f>
        <v/>
      </c>
      <c r="G143" s="27"/>
    </row>
    <row r="144" spans="2:7" x14ac:dyDescent="0.25">
      <c r="B144" t="str">
        <f ca="1">IFERROR(OFFSET(Names!$B$1,MATCH(A144,Names!$B$2:$B$250,0),-1),"")</f>
        <v/>
      </c>
      <c r="C144" s="23"/>
      <c r="E144" t="str">
        <f ca="1">IFERROR(OFFSET('Work Order'!$H$1,MATCH(D144,'Work Order'!$B$2:$B$100,0),0),"")</f>
        <v/>
      </c>
      <c r="G144" s="27"/>
    </row>
    <row r="145" spans="2:7" x14ac:dyDescent="0.25">
      <c r="B145" t="str">
        <f ca="1">IFERROR(OFFSET(Names!$B$1,MATCH(A145,Names!$B$2:$B$250,0),-1),"")</f>
        <v/>
      </c>
      <c r="C145" s="23"/>
      <c r="E145" t="str">
        <f ca="1">IFERROR(OFFSET('Work Order'!$H$1,MATCH(D145,'Work Order'!$B$2:$B$100,0),0),"")</f>
        <v/>
      </c>
      <c r="G145" s="27"/>
    </row>
    <row r="146" spans="2:7" x14ac:dyDescent="0.25">
      <c r="B146" t="str">
        <f ca="1">IFERROR(OFFSET(Names!$B$1,MATCH(A146,Names!$B$2:$B$250,0),-1),"")</f>
        <v/>
      </c>
      <c r="C146" s="23"/>
      <c r="E146" t="str">
        <f ca="1">IFERROR(OFFSET('Work Order'!$H$1,MATCH(D146,'Work Order'!$B$2:$B$100,0),0),"")</f>
        <v/>
      </c>
      <c r="G146" s="27"/>
    </row>
    <row r="147" spans="2:7" x14ac:dyDescent="0.25">
      <c r="B147" t="str">
        <f ca="1">IFERROR(OFFSET(Names!$B$1,MATCH(A147,Names!$B$2:$B$250,0),-1),"")</f>
        <v/>
      </c>
      <c r="C147" s="23"/>
      <c r="E147" t="str">
        <f ca="1">IFERROR(OFFSET('Work Order'!$H$1,MATCH(D147,'Work Order'!$B$2:$B$100,0),0),"")</f>
        <v/>
      </c>
      <c r="G147" s="27"/>
    </row>
    <row r="148" spans="2:7" x14ac:dyDescent="0.25">
      <c r="B148" t="str">
        <f ca="1">IFERROR(OFFSET(Names!$B$1,MATCH(A148,Names!$B$2:$B$250,0),-1),"")</f>
        <v/>
      </c>
      <c r="C148" s="23"/>
      <c r="E148" t="str">
        <f ca="1">IFERROR(OFFSET('Work Order'!$H$1,MATCH(D148,'Work Order'!$B$2:$B$100,0),0),"")</f>
        <v/>
      </c>
      <c r="G148" s="27"/>
    </row>
    <row r="149" spans="2:7" x14ac:dyDescent="0.25">
      <c r="B149" t="str">
        <f ca="1">IFERROR(OFFSET(Names!$B$1,MATCH(A149,Names!$B$2:$B$250,0),-1),"")</f>
        <v/>
      </c>
      <c r="C149" s="23"/>
      <c r="E149" t="str">
        <f ca="1">IFERROR(OFFSET('Work Order'!$H$1,MATCH(D149,'Work Order'!$B$2:$B$100,0),0),"")</f>
        <v/>
      </c>
      <c r="G149" s="27"/>
    </row>
    <row r="150" spans="2:7" x14ac:dyDescent="0.25">
      <c r="B150" t="str">
        <f ca="1">IFERROR(OFFSET(Names!$B$1,MATCH(A150,Names!$B$2:$B$250,0),-1),"")</f>
        <v/>
      </c>
      <c r="C150" s="23"/>
      <c r="E150" t="str">
        <f ca="1">IFERROR(OFFSET('Work Order'!$H$1,MATCH(D150,'Work Order'!$B$2:$B$100,0),0),"")</f>
        <v/>
      </c>
      <c r="G150" s="27"/>
    </row>
    <row r="151" spans="2:7" x14ac:dyDescent="0.25">
      <c r="B151" t="str">
        <f ca="1">IFERROR(OFFSET(Names!$B$1,MATCH(A151,Names!$B$2:$B$250,0),-1),"")</f>
        <v/>
      </c>
      <c r="C151" s="23"/>
      <c r="E151" t="str">
        <f ca="1">IFERROR(OFFSET('Work Order'!$H$1,MATCH(D151,'Work Order'!$B$2:$B$100,0),0),"")</f>
        <v/>
      </c>
      <c r="G151" s="27"/>
    </row>
    <row r="152" spans="2:7" x14ac:dyDescent="0.25">
      <c r="B152" t="str">
        <f ca="1">IFERROR(OFFSET(Names!$B$1,MATCH(A152,Names!$B$2:$B$250,0),-1),"")</f>
        <v/>
      </c>
      <c r="C152" s="23"/>
      <c r="E152" t="str">
        <f ca="1">IFERROR(OFFSET('Work Order'!$H$1,MATCH(D152,'Work Order'!$B$2:$B$100,0),0),"")</f>
        <v/>
      </c>
      <c r="G152" s="27"/>
    </row>
    <row r="153" spans="2:7" x14ac:dyDescent="0.25">
      <c r="B153" t="str">
        <f ca="1">IFERROR(OFFSET(Names!$B$1,MATCH(A153,Names!$B$2:$B$250,0),-1),"")</f>
        <v/>
      </c>
      <c r="C153" s="23"/>
      <c r="E153" t="str">
        <f ca="1">IFERROR(OFFSET('Work Order'!$H$1,MATCH(D153,'Work Order'!$B$2:$B$100,0),0),"")</f>
        <v/>
      </c>
      <c r="G153" s="27"/>
    </row>
    <row r="154" spans="2:7" x14ac:dyDescent="0.25">
      <c r="B154" t="str">
        <f ca="1">IFERROR(OFFSET(Names!$B$1,MATCH(A154,Names!$B$2:$B$250,0),-1),"")</f>
        <v/>
      </c>
      <c r="C154" s="23"/>
      <c r="E154" t="str">
        <f ca="1">IFERROR(OFFSET('Work Order'!$H$1,MATCH(D154,'Work Order'!$B$2:$B$100,0),0),"")</f>
        <v/>
      </c>
      <c r="G154" s="27"/>
    </row>
    <row r="155" spans="2:7" x14ac:dyDescent="0.25">
      <c r="B155" t="str">
        <f ca="1">IFERROR(OFFSET(Names!$B$1,MATCH(A155,Names!$B$2:$B$250,0),-1),"")</f>
        <v/>
      </c>
      <c r="C155" s="23"/>
      <c r="E155" t="str">
        <f ca="1">IFERROR(OFFSET('Work Order'!$H$1,MATCH(D155,'Work Order'!$B$2:$B$100,0),0),"")</f>
        <v/>
      </c>
      <c r="G155" s="27"/>
    </row>
    <row r="156" spans="2:7" x14ac:dyDescent="0.25">
      <c r="B156" t="str">
        <f ca="1">IFERROR(OFFSET(Names!$B$1,MATCH(A156,Names!$B$2:$B$250,0),-1),"")</f>
        <v/>
      </c>
      <c r="C156" s="23"/>
      <c r="E156" t="str">
        <f ca="1">IFERROR(OFFSET('Work Order'!$H$1,MATCH(D156,'Work Order'!$B$2:$B$100,0),0),"")</f>
        <v/>
      </c>
      <c r="G156" s="27"/>
    </row>
    <row r="157" spans="2:7" x14ac:dyDescent="0.25">
      <c r="B157" t="str">
        <f ca="1">IFERROR(OFFSET(Names!$B$1,MATCH(A157,Names!$B$2:$B$250,0),-1),"")</f>
        <v/>
      </c>
      <c r="C157" s="23"/>
      <c r="E157" t="str">
        <f ca="1">IFERROR(OFFSET('Work Order'!$H$1,MATCH(D157,'Work Order'!$B$2:$B$100,0),0),"")</f>
        <v/>
      </c>
      <c r="G157" s="27"/>
    </row>
    <row r="158" spans="2:7" x14ac:dyDescent="0.25">
      <c r="B158" t="str">
        <f ca="1">IFERROR(OFFSET(Names!$B$1,MATCH(A158,Names!$B$2:$B$250,0),-1),"")</f>
        <v/>
      </c>
      <c r="C158" s="23"/>
      <c r="E158" t="str">
        <f ca="1">IFERROR(OFFSET('Work Order'!$H$1,MATCH(D158,'Work Order'!$B$2:$B$100,0),0),"")</f>
        <v/>
      </c>
      <c r="G158" s="27"/>
    </row>
    <row r="159" spans="2:7" x14ac:dyDescent="0.25">
      <c r="B159" t="str">
        <f ca="1">IFERROR(OFFSET(Names!$B$1,MATCH(A159,Names!$B$2:$B$250,0),-1),"")</f>
        <v/>
      </c>
      <c r="C159" s="23"/>
      <c r="E159" t="str">
        <f ca="1">IFERROR(OFFSET('Work Order'!$H$1,MATCH(D159,'Work Order'!$B$2:$B$100,0),0),"")</f>
        <v/>
      </c>
      <c r="G159" s="27"/>
    </row>
    <row r="160" spans="2:7" x14ac:dyDescent="0.25">
      <c r="B160" t="str">
        <f ca="1">IFERROR(OFFSET(Names!$B$1,MATCH(A160,Names!$B$2:$B$250,0),-1),"")</f>
        <v/>
      </c>
      <c r="C160" s="23"/>
      <c r="E160" t="str">
        <f ca="1">IFERROR(OFFSET('Work Order'!$H$1,MATCH(D160,'Work Order'!$B$2:$B$100,0),0),"")</f>
        <v/>
      </c>
      <c r="G160" s="27"/>
    </row>
    <row r="161" spans="2:7" x14ac:dyDescent="0.25">
      <c r="B161" t="str">
        <f ca="1">IFERROR(OFFSET(Names!$B$1,MATCH(A161,Names!$B$2:$B$250,0),-1),"")</f>
        <v/>
      </c>
      <c r="C161" s="23"/>
      <c r="E161" t="str">
        <f ca="1">IFERROR(OFFSET('Work Order'!$H$1,MATCH(D161,'Work Order'!$B$2:$B$100,0),0),"")</f>
        <v/>
      </c>
      <c r="G161" s="27"/>
    </row>
    <row r="162" spans="2:7" x14ac:dyDescent="0.25">
      <c r="B162" t="str">
        <f ca="1">IFERROR(OFFSET(Names!$B$1,MATCH(A162,Names!$B$2:$B$250,0),-1),"")</f>
        <v/>
      </c>
      <c r="C162" s="23"/>
      <c r="E162" t="str">
        <f ca="1">IFERROR(OFFSET('Work Order'!$H$1,MATCH(D162,'Work Order'!$B$2:$B$100,0),0),"")</f>
        <v/>
      </c>
      <c r="G162" s="27"/>
    </row>
    <row r="163" spans="2:7" x14ac:dyDescent="0.25">
      <c r="B163" t="str">
        <f ca="1">IFERROR(OFFSET(Names!$B$1,MATCH(A163,Names!$B$2:$B$250,0),-1),"")</f>
        <v/>
      </c>
      <c r="C163" s="23"/>
      <c r="E163" t="str">
        <f ca="1">IFERROR(OFFSET('Work Order'!$H$1,MATCH(D163,'Work Order'!$B$2:$B$100,0),0),"")</f>
        <v/>
      </c>
      <c r="G163" s="27"/>
    </row>
    <row r="164" spans="2:7" x14ac:dyDescent="0.25">
      <c r="B164" t="str">
        <f ca="1">IFERROR(OFFSET(Names!$B$1,MATCH(A164,Names!$B$2:$B$250,0),-1),"")</f>
        <v/>
      </c>
      <c r="C164" s="23"/>
      <c r="E164" t="str">
        <f ca="1">IFERROR(OFFSET('Work Order'!$H$1,MATCH(D164,'Work Order'!$B$2:$B$100,0),0),"")</f>
        <v/>
      </c>
      <c r="G164" s="27"/>
    </row>
    <row r="165" spans="2:7" x14ac:dyDescent="0.25">
      <c r="B165" t="str">
        <f ca="1">IFERROR(OFFSET(Names!$B$1,MATCH(A165,Names!$B$2:$B$250,0),-1),"")</f>
        <v/>
      </c>
      <c r="C165" s="23"/>
      <c r="E165" t="str">
        <f ca="1">IFERROR(OFFSET('Work Order'!$H$1,MATCH(D165,'Work Order'!$B$2:$B$100,0),0),"")</f>
        <v/>
      </c>
      <c r="G165" s="27"/>
    </row>
    <row r="166" spans="2:7" x14ac:dyDescent="0.25">
      <c r="B166" t="str">
        <f ca="1">IFERROR(OFFSET(Names!$B$1,MATCH(A166,Names!$B$2:$B$250,0),-1),"")</f>
        <v/>
      </c>
      <c r="C166" s="23"/>
      <c r="E166" t="str">
        <f ca="1">IFERROR(OFFSET('Work Order'!$H$1,MATCH(D166,'Work Order'!$B$2:$B$100,0),0),"")</f>
        <v/>
      </c>
      <c r="G166" s="27"/>
    </row>
    <row r="167" spans="2:7" x14ac:dyDescent="0.25">
      <c r="B167" t="str">
        <f ca="1">IFERROR(OFFSET(Names!$B$1,MATCH(A167,Names!$B$2:$B$250,0),-1),"")</f>
        <v/>
      </c>
      <c r="C167" s="23"/>
      <c r="E167" t="str">
        <f ca="1">IFERROR(OFFSET('Work Order'!$H$1,MATCH(D167,'Work Order'!$B$2:$B$100,0),0),"")</f>
        <v/>
      </c>
      <c r="G167" s="27"/>
    </row>
    <row r="168" spans="2:7" x14ac:dyDescent="0.25">
      <c r="B168" t="str">
        <f ca="1">IFERROR(OFFSET(Names!$B$1,MATCH(A168,Names!$B$2:$B$250,0),-1),"")</f>
        <v/>
      </c>
      <c r="C168" s="23"/>
      <c r="E168" t="str">
        <f ca="1">IFERROR(OFFSET('Work Order'!$H$1,MATCH(D168,'Work Order'!$B$2:$B$100,0),0),"")</f>
        <v/>
      </c>
      <c r="G168" s="27"/>
    </row>
    <row r="169" spans="2:7" x14ac:dyDescent="0.25">
      <c r="B169" t="str">
        <f ca="1">IFERROR(OFFSET(Names!$B$1,MATCH(A169,Names!$B$2:$B$250,0),-1),"")</f>
        <v/>
      </c>
      <c r="C169" s="23"/>
      <c r="E169" t="str">
        <f ca="1">IFERROR(OFFSET('Work Order'!$H$1,MATCH(D169,'Work Order'!$B$2:$B$100,0),0),"")</f>
        <v/>
      </c>
      <c r="G169" s="27"/>
    </row>
    <row r="170" spans="2:7" x14ac:dyDescent="0.25">
      <c r="B170" t="str">
        <f ca="1">IFERROR(OFFSET(Names!$B$1,MATCH(A170,Names!$B$2:$B$250,0),-1),"")</f>
        <v/>
      </c>
      <c r="C170" s="23"/>
      <c r="E170" t="str">
        <f ca="1">IFERROR(OFFSET('Work Order'!$H$1,MATCH(D170,'Work Order'!$B$2:$B$100,0),0),"")</f>
        <v/>
      </c>
      <c r="G170" s="27"/>
    </row>
    <row r="171" spans="2:7" x14ac:dyDescent="0.25">
      <c r="B171" t="str">
        <f ca="1">IFERROR(OFFSET(Names!$B$1,MATCH(A171,Names!$B$2:$B$250,0),-1),"")</f>
        <v/>
      </c>
      <c r="C171" s="23"/>
      <c r="E171" t="str">
        <f ca="1">IFERROR(OFFSET('Work Order'!$H$1,MATCH(D171,'Work Order'!$B$2:$B$100,0),0),"")</f>
        <v/>
      </c>
      <c r="G171" s="27"/>
    </row>
    <row r="172" spans="2:7" x14ac:dyDescent="0.25">
      <c r="B172" t="str">
        <f ca="1">IFERROR(OFFSET(Names!$B$1,MATCH(A172,Names!$B$2:$B$250,0),-1),"")</f>
        <v/>
      </c>
      <c r="C172" s="23"/>
      <c r="E172" t="str">
        <f ca="1">IFERROR(OFFSET('Work Order'!$H$1,MATCH(D172,'Work Order'!$B$2:$B$100,0),0),"")</f>
        <v/>
      </c>
      <c r="G172" s="27"/>
    </row>
    <row r="173" spans="2:7" x14ac:dyDescent="0.25">
      <c r="B173" t="str">
        <f ca="1">IFERROR(OFFSET(Names!$B$1,MATCH(A173,Names!$B$2:$B$250,0),-1),"")</f>
        <v/>
      </c>
      <c r="C173" s="23"/>
      <c r="E173" t="str">
        <f ca="1">IFERROR(OFFSET('Work Order'!$H$1,MATCH(D173,'Work Order'!$B$2:$B$100,0),0),"")</f>
        <v/>
      </c>
      <c r="G173" s="27"/>
    </row>
    <row r="174" spans="2:7" x14ac:dyDescent="0.25">
      <c r="B174" t="str">
        <f ca="1">IFERROR(OFFSET(Names!$B$1,MATCH(A174,Names!$B$2:$B$250,0),-1),"")</f>
        <v/>
      </c>
      <c r="C174" s="23"/>
      <c r="E174" t="str">
        <f ca="1">IFERROR(OFFSET('Work Order'!$H$1,MATCH(D174,'Work Order'!$B$2:$B$100,0),0),"")</f>
        <v/>
      </c>
      <c r="G174" s="27"/>
    </row>
    <row r="175" spans="2:7" x14ac:dyDescent="0.25">
      <c r="B175" t="str">
        <f ca="1">IFERROR(OFFSET(Names!$B$1,MATCH(A175,Names!$B$2:$B$250,0),-1),"")</f>
        <v/>
      </c>
      <c r="C175" s="23"/>
      <c r="E175" t="str">
        <f ca="1">IFERROR(OFFSET('Work Order'!$H$1,MATCH(D175,'Work Order'!$B$2:$B$100,0),0),"")</f>
        <v/>
      </c>
      <c r="G175" s="27"/>
    </row>
    <row r="176" spans="2:7" x14ac:dyDescent="0.25">
      <c r="B176" t="str">
        <f ca="1">IFERROR(OFFSET(Names!$B$1,MATCH(A176,Names!$B$2:$B$250,0),-1),"")</f>
        <v/>
      </c>
      <c r="C176" s="23"/>
      <c r="E176" t="str">
        <f ca="1">IFERROR(OFFSET('Work Order'!$H$1,MATCH(D176,'Work Order'!$B$2:$B$100,0),0),"")</f>
        <v/>
      </c>
      <c r="G176" s="27"/>
    </row>
    <row r="177" spans="2:7" x14ac:dyDescent="0.25">
      <c r="B177" t="str">
        <f ca="1">IFERROR(OFFSET(Names!$B$1,MATCH(A177,Names!$B$2:$B$250,0),-1),"")</f>
        <v/>
      </c>
      <c r="C177" s="23"/>
      <c r="E177" t="str">
        <f ca="1">IFERROR(OFFSET('Work Order'!$H$1,MATCH(D177,'Work Order'!$B$2:$B$100,0),0),"")</f>
        <v/>
      </c>
      <c r="G177" s="27"/>
    </row>
    <row r="178" spans="2:7" x14ac:dyDescent="0.25">
      <c r="B178" t="str">
        <f ca="1">IFERROR(OFFSET(Names!$B$1,MATCH(A178,Names!$B$2:$B$250,0),-1),"")</f>
        <v/>
      </c>
      <c r="C178" s="23"/>
      <c r="E178" t="str">
        <f ca="1">IFERROR(OFFSET('Work Order'!$H$1,MATCH(D178,'Work Order'!$B$2:$B$100,0),0),"")</f>
        <v/>
      </c>
      <c r="G178" s="27"/>
    </row>
    <row r="179" spans="2:7" x14ac:dyDescent="0.25">
      <c r="B179" t="str">
        <f ca="1">IFERROR(OFFSET(Names!$B$1,MATCH(A179,Names!$B$2:$B$250,0),-1),"")</f>
        <v/>
      </c>
      <c r="C179" s="23"/>
      <c r="E179" t="str">
        <f ca="1">IFERROR(OFFSET('Work Order'!$H$1,MATCH(D179,'Work Order'!$B$2:$B$100,0),0),"")</f>
        <v/>
      </c>
      <c r="G179" s="27"/>
    </row>
    <row r="180" spans="2:7" x14ac:dyDescent="0.25">
      <c r="B180" t="str">
        <f ca="1">IFERROR(OFFSET(Names!$B$1,MATCH(A180,Names!$B$2:$B$250,0),-1),"")</f>
        <v/>
      </c>
      <c r="C180" s="23"/>
      <c r="E180" t="str">
        <f ca="1">IFERROR(OFFSET('Work Order'!$H$1,MATCH(D180,'Work Order'!$B$2:$B$100,0),0),"")</f>
        <v/>
      </c>
      <c r="G180" s="27"/>
    </row>
    <row r="181" spans="2:7" x14ac:dyDescent="0.25">
      <c r="B181" t="str">
        <f ca="1">IFERROR(OFFSET(Names!$B$1,MATCH(A181,Names!$B$2:$B$250,0),-1),"")</f>
        <v/>
      </c>
      <c r="C181" s="23"/>
      <c r="E181" t="str">
        <f ca="1">IFERROR(OFFSET('Work Order'!$H$1,MATCH(D181,'Work Order'!$B$2:$B$100,0),0),"")</f>
        <v/>
      </c>
      <c r="G181" s="27"/>
    </row>
    <row r="182" spans="2:7" x14ac:dyDescent="0.25">
      <c r="B182" t="str">
        <f ca="1">IFERROR(OFFSET(Names!$B$1,MATCH(A182,Names!$B$2:$B$250,0),-1),"")</f>
        <v/>
      </c>
      <c r="C182" s="23"/>
      <c r="E182" t="str">
        <f ca="1">IFERROR(OFFSET('Work Order'!$H$1,MATCH(D182,'Work Order'!$B$2:$B$100,0),0),"")</f>
        <v/>
      </c>
      <c r="G182" s="27"/>
    </row>
    <row r="183" spans="2:7" x14ac:dyDescent="0.25">
      <c r="B183" t="str">
        <f ca="1">IFERROR(OFFSET(Names!$B$1,MATCH(A183,Names!$B$2:$B$250,0),-1),"")</f>
        <v/>
      </c>
      <c r="C183" s="23"/>
      <c r="E183" t="str">
        <f ca="1">IFERROR(OFFSET('Work Order'!$H$1,MATCH(D183,'Work Order'!$B$2:$B$100,0),0),"")</f>
        <v/>
      </c>
      <c r="G183" s="27"/>
    </row>
    <row r="184" spans="2:7" x14ac:dyDescent="0.25">
      <c r="B184" t="str">
        <f ca="1">IFERROR(OFFSET(Names!$B$1,MATCH(A184,Names!$B$2:$B$250,0),-1),"")</f>
        <v/>
      </c>
      <c r="C184" s="23"/>
      <c r="E184" t="str">
        <f ca="1">IFERROR(OFFSET('Work Order'!$H$1,MATCH(D184,'Work Order'!$B$2:$B$100,0),0),"")</f>
        <v/>
      </c>
      <c r="G184" s="27"/>
    </row>
    <row r="185" spans="2:7" x14ac:dyDescent="0.25">
      <c r="B185" t="str">
        <f ca="1">IFERROR(OFFSET(Names!$B$1,MATCH(A185,Names!$B$2:$B$250,0),-1),"")</f>
        <v/>
      </c>
      <c r="C185" s="23"/>
      <c r="E185" t="str">
        <f ca="1">IFERROR(OFFSET('Work Order'!$H$1,MATCH(D185,'Work Order'!$B$2:$B$100,0),0),"")</f>
        <v/>
      </c>
      <c r="G185" s="27"/>
    </row>
    <row r="186" spans="2:7" x14ac:dyDescent="0.25">
      <c r="B186" t="str">
        <f ca="1">IFERROR(OFFSET(Names!$B$1,MATCH(A186,Names!$B$2:$B$250,0),-1),"")</f>
        <v/>
      </c>
      <c r="C186" s="23"/>
      <c r="E186" t="str">
        <f ca="1">IFERROR(OFFSET('Work Order'!$H$1,MATCH(D186,'Work Order'!$B$2:$B$100,0),0),"")</f>
        <v/>
      </c>
      <c r="G186" s="27"/>
    </row>
    <row r="187" spans="2:7" x14ac:dyDescent="0.25">
      <c r="B187" t="str">
        <f ca="1">IFERROR(OFFSET(Names!$B$1,MATCH(A187,Names!$B$2:$B$250,0),-1),"")</f>
        <v/>
      </c>
      <c r="C187" s="23"/>
      <c r="E187" t="str">
        <f ca="1">IFERROR(OFFSET('Work Order'!$H$1,MATCH(D187,'Work Order'!$B$2:$B$100,0),0),"")</f>
        <v/>
      </c>
      <c r="G187" s="27"/>
    </row>
    <row r="188" spans="2:7" x14ac:dyDescent="0.25">
      <c r="B188" t="str">
        <f ca="1">IFERROR(OFFSET(Names!$B$1,MATCH(A188,Names!$B$2:$B$250,0),-1),"")</f>
        <v/>
      </c>
      <c r="C188" s="23"/>
      <c r="E188" t="str">
        <f ca="1">IFERROR(OFFSET('Work Order'!$H$1,MATCH(D188,'Work Order'!$B$2:$B$100,0),0),"")</f>
        <v/>
      </c>
      <c r="G188" s="27"/>
    </row>
    <row r="189" spans="2:7" x14ac:dyDescent="0.25">
      <c r="B189" t="str">
        <f ca="1">IFERROR(OFFSET(Names!$B$1,MATCH(A189,Names!$B$2:$B$250,0),-1),"")</f>
        <v/>
      </c>
      <c r="C189" s="23"/>
      <c r="E189" t="str">
        <f ca="1">IFERROR(OFFSET('Work Order'!$H$1,MATCH(D189,'Work Order'!$B$2:$B$100,0),0),"")</f>
        <v/>
      </c>
      <c r="G189" s="27"/>
    </row>
    <row r="190" spans="2:7" x14ac:dyDescent="0.25">
      <c r="B190" t="str">
        <f ca="1">IFERROR(OFFSET(Names!$B$1,MATCH(A190,Names!$B$2:$B$250,0),-1),"")</f>
        <v/>
      </c>
      <c r="C190" s="23"/>
      <c r="E190" t="str">
        <f ca="1">IFERROR(OFFSET('Work Order'!$H$1,MATCH(D190,'Work Order'!$B$2:$B$100,0),0),"")</f>
        <v/>
      </c>
      <c r="G190" s="27"/>
    </row>
    <row r="191" spans="2:7" x14ac:dyDescent="0.25">
      <c r="B191" t="str">
        <f ca="1">IFERROR(OFFSET(Names!$B$1,MATCH(A191,Names!$B$2:$B$250,0),-1),"")</f>
        <v/>
      </c>
      <c r="C191" s="23"/>
      <c r="E191" t="str">
        <f ca="1">IFERROR(OFFSET('Work Order'!$H$1,MATCH(D191,'Work Order'!$B$2:$B$100,0),0),"")</f>
        <v/>
      </c>
      <c r="G191" s="27"/>
    </row>
    <row r="192" spans="2:7" x14ac:dyDescent="0.25">
      <c r="B192" t="str">
        <f ca="1">IFERROR(OFFSET(Names!$B$1,MATCH(A192,Names!$B$2:$B$250,0),-1),"")</f>
        <v/>
      </c>
      <c r="C192" s="23"/>
      <c r="E192" t="str">
        <f ca="1">IFERROR(OFFSET('Work Order'!$H$1,MATCH(D192,'Work Order'!$B$2:$B$100,0),0),"")</f>
        <v/>
      </c>
      <c r="G192" s="27"/>
    </row>
    <row r="193" spans="2:7" x14ac:dyDescent="0.25">
      <c r="B193" t="str">
        <f ca="1">IFERROR(OFFSET(Names!$B$1,MATCH(A193,Names!$B$2:$B$250,0),-1),"")</f>
        <v/>
      </c>
      <c r="C193" s="23"/>
      <c r="E193" t="str">
        <f ca="1">IFERROR(OFFSET('Work Order'!$H$1,MATCH(D193,'Work Order'!$B$2:$B$100,0),0),"")</f>
        <v/>
      </c>
      <c r="G193" s="27"/>
    </row>
    <row r="194" spans="2:7" x14ac:dyDescent="0.25">
      <c r="B194" t="str">
        <f ca="1">IFERROR(OFFSET(Names!$B$1,MATCH(A194,Names!$B$2:$B$250,0),-1),"")</f>
        <v/>
      </c>
      <c r="C194" s="23"/>
      <c r="E194" t="str">
        <f ca="1">IFERROR(OFFSET('Work Order'!$H$1,MATCH(D194,'Work Order'!$B$2:$B$100,0),0),"")</f>
        <v/>
      </c>
      <c r="G194" s="27"/>
    </row>
    <row r="195" spans="2:7" x14ac:dyDescent="0.25">
      <c r="B195" t="str">
        <f ca="1">IFERROR(OFFSET(Names!$B$1,MATCH(A195,Names!$B$2:$B$250,0),-1),"")</f>
        <v/>
      </c>
      <c r="C195" s="23"/>
      <c r="E195" t="str">
        <f ca="1">IFERROR(OFFSET('Work Order'!$H$1,MATCH(D195,'Work Order'!$B$2:$B$100,0),0),"")</f>
        <v/>
      </c>
      <c r="G195" s="27"/>
    </row>
    <row r="196" spans="2:7" x14ac:dyDescent="0.25">
      <c r="B196" t="str">
        <f ca="1">IFERROR(OFFSET(Names!$B$1,MATCH(A196,Names!$B$2:$B$250,0),-1),"")</f>
        <v/>
      </c>
      <c r="C196" s="23"/>
      <c r="E196" t="str">
        <f ca="1">IFERROR(OFFSET('Work Order'!$H$1,MATCH(D196,'Work Order'!$B$2:$B$100,0),0),"")</f>
        <v/>
      </c>
      <c r="G196" s="27"/>
    </row>
    <row r="197" spans="2:7" x14ac:dyDescent="0.25">
      <c r="B197" t="str">
        <f ca="1">IFERROR(OFFSET(Names!$B$1,MATCH(A197,Names!$B$2:$B$250,0),-1),"")</f>
        <v/>
      </c>
      <c r="C197" s="23"/>
      <c r="E197" t="str">
        <f ca="1">IFERROR(OFFSET('Work Order'!$H$1,MATCH(D197,'Work Order'!$B$2:$B$100,0),0),"")</f>
        <v/>
      </c>
      <c r="G197" s="27"/>
    </row>
    <row r="198" spans="2:7" x14ac:dyDescent="0.25">
      <c r="B198" t="str">
        <f ca="1">IFERROR(OFFSET(Names!$B$1,MATCH(A198,Names!$B$2:$B$250,0),-1),"")</f>
        <v/>
      </c>
      <c r="C198" s="23"/>
      <c r="E198" t="str">
        <f ca="1">IFERROR(OFFSET('Work Order'!$H$1,MATCH(D198,'Work Order'!$B$2:$B$100,0),0),"")</f>
        <v/>
      </c>
      <c r="G198" s="27"/>
    </row>
    <row r="199" spans="2:7" x14ac:dyDescent="0.25">
      <c r="B199" t="str">
        <f ca="1">IFERROR(OFFSET(Names!$B$1,MATCH(A199,Names!$B$2:$B$250,0),-1),"")</f>
        <v/>
      </c>
      <c r="C199" s="23"/>
      <c r="E199" t="str">
        <f ca="1">IFERROR(OFFSET('Work Order'!$H$1,MATCH(D199,'Work Order'!$B$2:$B$100,0),0),"")</f>
        <v/>
      </c>
      <c r="G199" s="27"/>
    </row>
    <row r="200" spans="2:7" x14ac:dyDescent="0.25">
      <c r="B200" t="str">
        <f ca="1">IFERROR(OFFSET(Names!$B$1,MATCH(A200,Names!$B$2:$B$250,0),-1),"")</f>
        <v/>
      </c>
      <c r="C200" s="23"/>
      <c r="E200" t="str">
        <f ca="1">IFERROR(OFFSET('Work Order'!$H$1,MATCH(D200,'Work Order'!$B$2:$B$100,0),0),"")</f>
        <v/>
      </c>
      <c r="G200" s="27"/>
    </row>
    <row r="201" spans="2:7" x14ac:dyDescent="0.25">
      <c r="B201" t="str">
        <f ca="1">IFERROR(OFFSET(Names!$B$1,MATCH(A201,Names!$B$2:$B$250,0),-1),"")</f>
        <v/>
      </c>
      <c r="C201" s="23"/>
      <c r="E201" t="str">
        <f ca="1">IFERROR(OFFSET('Work Order'!$H$1,MATCH(D201,'Work Order'!$B$2:$B$100,0),0),"")</f>
        <v/>
      </c>
      <c r="G201" s="27"/>
    </row>
    <row r="202" spans="2:7" x14ac:dyDescent="0.25">
      <c r="B202" t="str">
        <f ca="1">IFERROR(OFFSET(Names!$B$1,MATCH(A202,Names!$B$2:$B$250,0),-1),"")</f>
        <v/>
      </c>
      <c r="C202" s="23"/>
      <c r="E202" t="str">
        <f ca="1">IFERROR(OFFSET('Work Order'!$H$1,MATCH(D202,'Work Order'!$B$2:$B$100,0),0),"")</f>
        <v/>
      </c>
      <c r="G202" s="27"/>
    </row>
    <row r="203" spans="2:7" x14ac:dyDescent="0.25">
      <c r="B203" t="str">
        <f ca="1">IFERROR(OFFSET(Names!$B$1,MATCH(A203,Names!$B$2:$B$250,0),-1),"")</f>
        <v/>
      </c>
      <c r="C203" s="23"/>
      <c r="E203" t="str">
        <f ca="1">IFERROR(OFFSET('Work Order'!$H$1,MATCH(D203,'Work Order'!$B$2:$B$100,0),0),"")</f>
        <v/>
      </c>
      <c r="G203" s="27"/>
    </row>
    <row r="204" spans="2:7" x14ac:dyDescent="0.25">
      <c r="B204" t="str">
        <f ca="1">IFERROR(OFFSET(Names!$B$1,MATCH(A204,Names!$B$2:$B$250,0),-1),"")</f>
        <v/>
      </c>
      <c r="C204" s="23"/>
      <c r="E204" t="str">
        <f ca="1">IFERROR(OFFSET('Work Order'!$H$1,MATCH(D204,'Work Order'!$B$2:$B$100,0),0),"")</f>
        <v/>
      </c>
      <c r="G204" s="27"/>
    </row>
    <row r="205" spans="2:7" x14ac:dyDescent="0.25">
      <c r="B205" t="str">
        <f ca="1">IFERROR(OFFSET(Names!$B$1,MATCH(A205,Names!$B$2:$B$250,0),-1),"")</f>
        <v/>
      </c>
      <c r="C205" s="23"/>
      <c r="E205" t="str">
        <f ca="1">IFERROR(OFFSET('Work Order'!$H$1,MATCH(D205,'Work Order'!$B$2:$B$100,0),0),"")</f>
        <v/>
      </c>
      <c r="G205" s="27"/>
    </row>
    <row r="206" spans="2:7" x14ac:dyDescent="0.25">
      <c r="B206" t="str">
        <f ca="1">IFERROR(OFFSET(Names!$B$1,MATCH(A206,Names!$B$2:$B$250,0),-1),"")</f>
        <v/>
      </c>
      <c r="C206" s="23"/>
      <c r="E206" t="str">
        <f ca="1">IFERROR(OFFSET('Work Order'!$H$1,MATCH(D206,'Work Order'!$B$2:$B$100,0),0),"")</f>
        <v/>
      </c>
      <c r="G206" s="27"/>
    </row>
    <row r="207" spans="2:7" x14ac:dyDescent="0.25">
      <c r="B207" t="str">
        <f ca="1">IFERROR(OFFSET(Names!$B$1,MATCH(A207,Names!$B$2:$B$250,0),-1),"")</f>
        <v/>
      </c>
      <c r="C207" s="23"/>
      <c r="E207" t="str">
        <f ca="1">IFERROR(OFFSET('Work Order'!$H$1,MATCH(D207,'Work Order'!$B$2:$B$100,0),0),"")</f>
        <v/>
      </c>
      <c r="G207" s="27"/>
    </row>
    <row r="208" spans="2:7" x14ac:dyDescent="0.25">
      <c r="B208" t="str">
        <f ca="1">IFERROR(OFFSET(Names!$B$1,MATCH(A208,Names!$B$2:$B$250,0),-1),"")</f>
        <v/>
      </c>
      <c r="C208" s="23"/>
      <c r="E208" t="str">
        <f ca="1">IFERROR(OFFSET('Work Order'!$H$1,MATCH(D208,'Work Order'!$B$2:$B$100,0),0),"")</f>
        <v/>
      </c>
      <c r="G208" s="27"/>
    </row>
    <row r="209" spans="2:7" x14ac:dyDescent="0.25">
      <c r="B209" t="str">
        <f ca="1">IFERROR(OFFSET(Names!$B$1,MATCH(A209,Names!$B$2:$B$250,0),-1),"")</f>
        <v/>
      </c>
      <c r="C209" s="23"/>
      <c r="E209" t="str">
        <f ca="1">IFERROR(OFFSET('Work Order'!$H$1,MATCH(D209,'Work Order'!$B$2:$B$100,0),0),"")</f>
        <v/>
      </c>
      <c r="G209" s="27"/>
    </row>
    <row r="210" spans="2:7" x14ac:dyDescent="0.25">
      <c r="B210" t="str">
        <f ca="1">IFERROR(OFFSET(Names!$B$1,MATCH(A210,Names!$B$2:$B$250,0),-1),"")</f>
        <v/>
      </c>
      <c r="C210" s="23"/>
      <c r="E210" t="str">
        <f ca="1">IFERROR(OFFSET('Work Order'!$H$1,MATCH(D210,'Work Order'!$B$2:$B$100,0),0),"")</f>
        <v/>
      </c>
      <c r="G210" s="27"/>
    </row>
    <row r="211" spans="2:7" x14ac:dyDescent="0.25">
      <c r="B211" t="str">
        <f ca="1">IFERROR(OFFSET(Names!$B$1,MATCH(A211,Names!$B$2:$B$250,0),-1),"")</f>
        <v/>
      </c>
      <c r="C211" s="23"/>
      <c r="E211" t="str">
        <f ca="1">IFERROR(OFFSET('Work Order'!$H$1,MATCH(D211,'Work Order'!$B$2:$B$100,0),0),"")</f>
        <v/>
      </c>
      <c r="G211" s="27"/>
    </row>
    <row r="212" spans="2:7" x14ac:dyDescent="0.25">
      <c r="B212" t="str">
        <f ca="1">IFERROR(OFFSET(Names!$B$1,MATCH(A212,Names!$B$2:$B$250,0),-1),"")</f>
        <v/>
      </c>
      <c r="C212" s="23"/>
      <c r="E212" t="str">
        <f ca="1">IFERROR(OFFSET('Work Order'!$H$1,MATCH(D212,'Work Order'!$B$2:$B$100,0),0),"")</f>
        <v/>
      </c>
      <c r="G212" s="27"/>
    </row>
    <row r="213" spans="2:7" x14ac:dyDescent="0.25">
      <c r="B213" t="str">
        <f ca="1">IFERROR(OFFSET(Names!$B$1,MATCH(A213,Names!$B$2:$B$250,0),-1),"")</f>
        <v/>
      </c>
      <c r="C213" s="23"/>
      <c r="E213" t="str">
        <f ca="1">IFERROR(OFFSET('Work Order'!$H$1,MATCH(D213,'Work Order'!$B$2:$B$100,0),0),"")</f>
        <v/>
      </c>
      <c r="G213" s="27"/>
    </row>
    <row r="214" spans="2:7" x14ac:dyDescent="0.25">
      <c r="B214" t="str">
        <f ca="1">IFERROR(OFFSET(Names!$B$1,MATCH(A214,Names!$B$2:$B$250,0),-1),"")</f>
        <v/>
      </c>
      <c r="C214" s="23"/>
      <c r="E214" t="str">
        <f ca="1">IFERROR(OFFSET('Work Order'!$H$1,MATCH(D214,'Work Order'!$B$2:$B$100,0),0),"")</f>
        <v/>
      </c>
      <c r="G214" s="27"/>
    </row>
    <row r="215" spans="2:7" x14ac:dyDescent="0.25">
      <c r="B215" t="str">
        <f ca="1">IFERROR(OFFSET(Names!$B$1,MATCH(A215,Names!$B$2:$B$250,0),-1),"")</f>
        <v/>
      </c>
      <c r="C215" s="23"/>
      <c r="E215" t="str">
        <f ca="1">IFERROR(OFFSET('Work Order'!$H$1,MATCH(D215,'Work Order'!$B$2:$B$100,0),0),"")</f>
        <v/>
      </c>
      <c r="G215" s="27"/>
    </row>
    <row r="216" spans="2:7" x14ac:dyDescent="0.25">
      <c r="B216" t="str">
        <f ca="1">IFERROR(OFFSET(Names!$B$1,MATCH(A216,Names!$B$2:$B$250,0),-1),"")</f>
        <v/>
      </c>
      <c r="C216" s="23"/>
      <c r="E216" t="str">
        <f ca="1">IFERROR(OFFSET('Work Order'!$H$1,MATCH(D216,'Work Order'!$B$2:$B$100,0),0),"")</f>
        <v/>
      </c>
      <c r="G216" s="27"/>
    </row>
    <row r="217" spans="2:7" x14ac:dyDescent="0.25">
      <c r="B217" t="str">
        <f ca="1">IFERROR(OFFSET(Names!$B$1,MATCH(A217,Names!$B$2:$B$250,0),-1),"")</f>
        <v/>
      </c>
      <c r="C217" s="23"/>
      <c r="E217" t="str">
        <f ca="1">IFERROR(OFFSET('Work Order'!$H$1,MATCH(D217,'Work Order'!$B$2:$B$100,0),0),"")</f>
        <v/>
      </c>
      <c r="G217" s="27"/>
    </row>
    <row r="218" spans="2:7" x14ac:dyDescent="0.25">
      <c r="B218" t="str">
        <f ca="1">IFERROR(OFFSET(Names!$B$1,MATCH(A218,Names!$B$2:$B$250,0),-1),"")</f>
        <v/>
      </c>
      <c r="C218" s="23"/>
      <c r="E218" t="str">
        <f ca="1">IFERROR(OFFSET('Work Order'!$H$1,MATCH(D218,'Work Order'!$B$2:$B$100,0),0),"")</f>
        <v/>
      </c>
      <c r="G218" s="27"/>
    </row>
    <row r="219" spans="2:7" x14ac:dyDescent="0.25">
      <c r="B219" t="str">
        <f ca="1">IFERROR(OFFSET(Names!$B$1,MATCH(A219,Names!$B$2:$B$250,0),-1),"")</f>
        <v/>
      </c>
      <c r="C219" s="23"/>
      <c r="E219" t="str">
        <f ca="1">IFERROR(OFFSET('Work Order'!$H$1,MATCH(D219,'Work Order'!$B$2:$B$100,0),0),"")</f>
        <v/>
      </c>
      <c r="G219" s="27"/>
    </row>
    <row r="220" spans="2:7" x14ac:dyDescent="0.25">
      <c r="B220" t="str">
        <f ca="1">IFERROR(OFFSET(Names!$B$1,MATCH(A220,Names!$B$2:$B$250,0),-1),"")</f>
        <v/>
      </c>
      <c r="C220" s="23"/>
      <c r="E220" t="str">
        <f ca="1">IFERROR(OFFSET('Work Order'!$H$1,MATCH(D220,'Work Order'!$B$2:$B$100,0),0),"")</f>
        <v/>
      </c>
      <c r="G220" s="27"/>
    </row>
    <row r="221" spans="2:7" x14ac:dyDescent="0.25">
      <c r="B221" t="str">
        <f ca="1">IFERROR(OFFSET(Names!$B$1,MATCH(A221,Names!$B$2:$B$250,0),-1),"")</f>
        <v/>
      </c>
      <c r="C221" s="23"/>
      <c r="E221" t="str">
        <f ca="1">IFERROR(OFFSET('Work Order'!$H$1,MATCH(D221,'Work Order'!$B$2:$B$100,0),0),"")</f>
        <v/>
      </c>
      <c r="G221" s="27"/>
    </row>
    <row r="222" spans="2:7" x14ac:dyDescent="0.25">
      <c r="B222" t="str">
        <f ca="1">IFERROR(OFFSET(Names!$B$1,MATCH(A222,Names!$B$2:$B$250,0),-1),"")</f>
        <v/>
      </c>
      <c r="C222" s="23"/>
      <c r="E222" t="str">
        <f ca="1">IFERROR(OFFSET('Work Order'!$H$1,MATCH(D222,'Work Order'!$B$2:$B$100,0),0),"")</f>
        <v/>
      </c>
      <c r="G222" s="27"/>
    </row>
    <row r="223" spans="2:7" x14ac:dyDescent="0.25">
      <c r="B223" t="str">
        <f ca="1">IFERROR(OFFSET(Names!$B$1,MATCH(A223,Names!$B$2:$B$250,0),-1),"")</f>
        <v/>
      </c>
      <c r="C223" s="23"/>
      <c r="E223" t="str">
        <f ca="1">IFERROR(OFFSET('Work Order'!$H$1,MATCH(D223,'Work Order'!$B$2:$B$100,0),0),"")</f>
        <v/>
      </c>
      <c r="G223" s="27"/>
    </row>
    <row r="224" spans="2:7" x14ac:dyDescent="0.25">
      <c r="B224" t="str">
        <f ca="1">IFERROR(OFFSET(Names!$B$1,MATCH(A224,Names!$B$2:$B$250,0),-1),"")</f>
        <v/>
      </c>
      <c r="C224" s="23"/>
      <c r="E224" t="str">
        <f ca="1">IFERROR(OFFSET('Work Order'!$H$1,MATCH(D224,'Work Order'!$B$2:$B$100,0),0),"")</f>
        <v/>
      </c>
      <c r="G224" s="27"/>
    </row>
    <row r="225" spans="2:7" x14ac:dyDescent="0.25">
      <c r="B225" t="str">
        <f ca="1">IFERROR(OFFSET(Names!$B$1,MATCH(A225,Names!$B$2:$B$250,0),-1),"")</f>
        <v/>
      </c>
      <c r="C225" s="23"/>
      <c r="E225" t="str">
        <f ca="1">IFERROR(OFFSET('Work Order'!$H$1,MATCH(D225,'Work Order'!$B$2:$B$100,0),0),"")</f>
        <v/>
      </c>
      <c r="G225" s="27"/>
    </row>
    <row r="226" spans="2:7" x14ac:dyDescent="0.25">
      <c r="B226" t="str">
        <f ca="1">IFERROR(OFFSET(Names!$B$1,MATCH(A226,Names!$B$2:$B$250,0),-1),"")</f>
        <v/>
      </c>
      <c r="C226" s="23"/>
      <c r="E226" t="str">
        <f ca="1">IFERROR(OFFSET('Work Order'!$H$1,MATCH(D226,'Work Order'!$B$2:$B$100,0),0),"")</f>
        <v/>
      </c>
      <c r="G226" s="27"/>
    </row>
    <row r="227" spans="2:7" x14ac:dyDescent="0.25">
      <c r="B227" t="str">
        <f ca="1">IFERROR(OFFSET(Names!$B$1,MATCH(A227,Names!$B$2:$B$250,0),-1),"")</f>
        <v/>
      </c>
      <c r="C227" s="23"/>
      <c r="E227" t="str">
        <f ca="1">IFERROR(OFFSET('Work Order'!$H$1,MATCH(D227,'Work Order'!$B$2:$B$100,0),0),"")</f>
        <v/>
      </c>
      <c r="G227" s="27"/>
    </row>
    <row r="228" spans="2:7" x14ac:dyDescent="0.25">
      <c r="B228" t="str">
        <f ca="1">IFERROR(OFFSET(Names!$B$1,MATCH(A228,Names!$B$2:$B$250,0),-1),"")</f>
        <v/>
      </c>
      <c r="C228" s="23"/>
      <c r="E228" t="str">
        <f ca="1">IFERROR(OFFSET('Work Order'!$H$1,MATCH(D228,'Work Order'!$B$2:$B$100,0),0),"")</f>
        <v/>
      </c>
      <c r="G228" s="27"/>
    </row>
    <row r="229" spans="2:7" x14ac:dyDescent="0.25">
      <c r="B229" t="str">
        <f ca="1">IFERROR(OFFSET(Names!$B$1,MATCH(A229,Names!$B$2:$B$250,0),-1),"")</f>
        <v/>
      </c>
      <c r="C229" s="23"/>
      <c r="E229" t="str">
        <f ca="1">IFERROR(OFFSET('Work Order'!$H$1,MATCH(D229,'Work Order'!$B$2:$B$100,0),0),"")</f>
        <v/>
      </c>
      <c r="G229" s="27"/>
    </row>
    <row r="230" spans="2:7" x14ac:dyDescent="0.25">
      <c r="B230" t="str">
        <f ca="1">IFERROR(OFFSET(Names!$B$1,MATCH(A230,Names!$B$2:$B$250,0),-1),"")</f>
        <v/>
      </c>
      <c r="C230" s="23"/>
      <c r="E230" t="str">
        <f ca="1">IFERROR(OFFSET('Work Order'!$H$1,MATCH(D230,'Work Order'!$B$2:$B$100,0),0),"")</f>
        <v/>
      </c>
      <c r="G230" s="27"/>
    </row>
    <row r="231" spans="2:7" x14ac:dyDescent="0.25">
      <c r="B231" t="str">
        <f ca="1">IFERROR(OFFSET(Names!$B$1,MATCH(A231,Names!$B$2:$B$250,0),-1),"")</f>
        <v/>
      </c>
      <c r="C231" s="23"/>
      <c r="E231" t="str">
        <f ca="1">IFERROR(OFFSET('Work Order'!$H$1,MATCH(D231,'Work Order'!$B$2:$B$100,0),0),"")</f>
        <v/>
      </c>
      <c r="G231" s="27"/>
    </row>
    <row r="232" spans="2:7" x14ac:dyDescent="0.25">
      <c r="B232" t="str">
        <f ca="1">IFERROR(OFFSET(Names!$B$1,MATCH(A232,Names!$B$2:$B$250,0),-1),"")</f>
        <v/>
      </c>
      <c r="C232" s="23"/>
      <c r="E232" t="str">
        <f ca="1">IFERROR(OFFSET('Work Order'!$H$1,MATCH(D232,'Work Order'!$B$2:$B$100,0),0),"")</f>
        <v/>
      </c>
      <c r="G232" s="27"/>
    </row>
    <row r="233" spans="2:7" x14ac:dyDescent="0.25">
      <c r="B233" t="str">
        <f ca="1">IFERROR(OFFSET(Names!$B$1,MATCH(A233,Names!$B$2:$B$250,0),-1),"")</f>
        <v/>
      </c>
      <c r="C233" s="23"/>
      <c r="E233" t="str">
        <f ca="1">IFERROR(OFFSET('Work Order'!$H$1,MATCH(D233,'Work Order'!$B$2:$B$100,0),0),"")</f>
        <v/>
      </c>
      <c r="G233" s="27"/>
    </row>
    <row r="234" spans="2:7" x14ac:dyDescent="0.25">
      <c r="B234" t="str">
        <f ca="1">IFERROR(OFFSET(Names!$B$1,MATCH(A234,Names!$B$2:$B$250,0),-1),"")</f>
        <v/>
      </c>
      <c r="C234" s="23"/>
      <c r="E234" t="str">
        <f ca="1">IFERROR(OFFSET('Work Order'!$H$1,MATCH(D234,'Work Order'!$B$2:$B$100,0),0),"")</f>
        <v/>
      </c>
      <c r="G234" s="27"/>
    </row>
    <row r="235" spans="2:7" x14ac:dyDescent="0.25">
      <c r="B235" t="str">
        <f ca="1">IFERROR(OFFSET(Names!$B$1,MATCH(A235,Names!$B$2:$B$250,0),-1),"")</f>
        <v/>
      </c>
      <c r="C235" s="23"/>
      <c r="E235" t="str">
        <f ca="1">IFERROR(OFFSET('Work Order'!$H$1,MATCH(D235,'Work Order'!$B$2:$B$100,0),0),"")</f>
        <v/>
      </c>
      <c r="G235" s="27"/>
    </row>
    <row r="236" spans="2:7" x14ac:dyDescent="0.25">
      <c r="B236" t="str">
        <f ca="1">IFERROR(OFFSET(Names!$B$1,MATCH(A236,Names!$B$2:$B$250,0),-1),"")</f>
        <v/>
      </c>
      <c r="C236" s="23"/>
      <c r="E236" t="str">
        <f ca="1">IFERROR(OFFSET('Work Order'!$H$1,MATCH(D236,'Work Order'!$B$2:$B$100,0),0),"")</f>
        <v/>
      </c>
      <c r="G236" s="27"/>
    </row>
    <row r="237" spans="2:7" x14ac:dyDescent="0.25">
      <c r="B237" t="str">
        <f ca="1">IFERROR(OFFSET(Names!$B$1,MATCH(A237,Names!$B$2:$B$250,0),-1),"")</f>
        <v/>
      </c>
      <c r="C237" s="23"/>
      <c r="E237" t="str">
        <f ca="1">IFERROR(OFFSET('Work Order'!$H$1,MATCH(D237,'Work Order'!$B$2:$B$100,0),0),"")</f>
        <v/>
      </c>
      <c r="G237" s="27"/>
    </row>
    <row r="238" spans="2:7" x14ac:dyDescent="0.25">
      <c r="B238" t="str">
        <f ca="1">IFERROR(OFFSET(Names!$B$1,MATCH(A238,Names!$B$2:$B$250,0),-1),"")</f>
        <v/>
      </c>
      <c r="C238" s="23"/>
      <c r="E238" t="str">
        <f ca="1">IFERROR(OFFSET('Work Order'!$H$1,MATCH(D238,'Work Order'!$B$2:$B$100,0),0),"")</f>
        <v/>
      </c>
      <c r="G238" s="27"/>
    </row>
    <row r="239" spans="2:7" x14ac:dyDescent="0.25">
      <c r="B239" t="str">
        <f ca="1">IFERROR(OFFSET(Names!$B$1,MATCH(A239,Names!$B$2:$B$250,0),-1),"")</f>
        <v/>
      </c>
      <c r="C239" s="23"/>
      <c r="E239" t="str">
        <f ca="1">IFERROR(OFFSET('Work Order'!$H$1,MATCH(D239,'Work Order'!$B$2:$B$100,0),0),"")</f>
        <v/>
      </c>
      <c r="G239" s="27"/>
    </row>
    <row r="240" spans="2:7" x14ac:dyDescent="0.25">
      <c r="B240" t="str">
        <f ca="1">IFERROR(OFFSET(Names!$B$1,MATCH(A240,Names!$B$2:$B$250,0),-1),"")</f>
        <v/>
      </c>
      <c r="C240" s="23"/>
      <c r="E240" t="str">
        <f ca="1">IFERROR(OFFSET('Work Order'!$H$1,MATCH(D240,'Work Order'!$B$2:$B$100,0),0),"")</f>
        <v/>
      </c>
      <c r="G240" s="27"/>
    </row>
    <row r="241" spans="2:7" x14ac:dyDescent="0.25">
      <c r="B241" t="str">
        <f ca="1">IFERROR(OFFSET(Names!$B$1,MATCH(A241,Names!$B$2:$B$250,0),-1),"")</f>
        <v/>
      </c>
      <c r="C241" s="23"/>
      <c r="E241" t="str">
        <f ca="1">IFERROR(OFFSET('Work Order'!$H$1,MATCH(D241,'Work Order'!$B$2:$B$100,0),0),"")</f>
        <v/>
      </c>
      <c r="G241" s="27"/>
    </row>
    <row r="242" spans="2:7" x14ac:dyDescent="0.25">
      <c r="B242" t="str">
        <f ca="1">IFERROR(OFFSET(Names!$B$1,MATCH(A242,Names!$B$2:$B$250,0),-1),"")</f>
        <v/>
      </c>
      <c r="C242" s="23"/>
      <c r="E242" t="str">
        <f ca="1">IFERROR(OFFSET('Work Order'!$H$1,MATCH(D242,'Work Order'!$B$2:$B$100,0),0),"")</f>
        <v/>
      </c>
      <c r="G242" s="27"/>
    </row>
    <row r="243" spans="2:7" x14ac:dyDescent="0.25">
      <c r="B243" t="str">
        <f ca="1">IFERROR(OFFSET(Names!$B$1,MATCH(A243,Names!$B$2:$B$250,0),-1),"")</f>
        <v/>
      </c>
      <c r="C243" s="23"/>
      <c r="E243" t="str">
        <f ca="1">IFERROR(OFFSET('Work Order'!$H$1,MATCH(D243,'Work Order'!$B$2:$B$100,0),0),"")</f>
        <v/>
      </c>
      <c r="G243" s="27"/>
    </row>
    <row r="244" spans="2:7" x14ac:dyDescent="0.25">
      <c r="B244" t="str">
        <f ca="1">IFERROR(OFFSET(Names!$B$1,MATCH(A244,Names!$B$2:$B$250,0),-1),"")</f>
        <v/>
      </c>
      <c r="C244" s="23"/>
      <c r="E244" t="str">
        <f ca="1">IFERROR(OFFSET('Work Order'!$H$1,MATCH(D244,'Work Order'!$B$2:$B$100,0),0),"")</f>
        <v/>
      </c>
      <c r="G244" s="27"/>
    </row>
    <row r="245" spans="2:7" x14ac:dyDescent="0.25">
      <c r="B245" t="str">
        <f ca="1">IFERROR(OFFSET(Names!$B$1,MATCH(A245,Names!$B$2:$B$250,0),-1),"")</f>
        <v/>
      </c>
      <c r="C245" s="23"/>
      <c r="E245" t="str">
        <f ca="1">IFERROR(OFFSET('Work Order'!$H$1,MATCH(D245,'Work Order'!$B$2:$B$100,0),0),"")</f>
        <v/>
      </c>
      <c r="G245" s="27"/>
    </row>
    <row r="246" spans="2:7" x14ac:dyDescent="0.25">
      <c r="B246" t="str">
        <f ca="1">IFERROR(OFFSET(Names!$B$1,MATCH(A246,Names!$B$2:$B$250,0),-1),"")</f>
        <v/>
      </c>
      <c r="C246" s="23"/>
      <c r="E246" t="str">
        <f ca="1">IFERROR(OFFSET('Work Order'!$H$1,MATCH(D246,'Work Order'!$B$2:$B$100,0),0),"")</f>
        <v/>
      </c>
      <c r="G246" s="27"/>
    </row>
    <row r="247" spans="2:7" x14ac:dyDescent="0.25">
      <c r="B247" t="str">
        <f ca="1">IFERROR(OFFSET(Names!$B$1,MATCH(A247,Names!$B$2:$B$250,0),-1),"")</f>
        <v/>
      </c>
      <c r="C247" s="23"/>
      <c r="E247" t="str">
        <f ca="1">IFERROR(OFFSET('Work Order'!$H$1,MATCH(D247,'Work Order'!$B$2:$B$100,0),0),"")</f>
        <v/>
      </c>
      <c r="G247" s="27"/>
    </row>
    <row r="248" spans="2:7" x14ac:dyDescent="0.25">
      <c r="B248" t="str">
        <f ca="1">IFERROR(OFFSET(Names!$B$1,MATCH(A248,Names!$B$2:$B$250,0),-1),"")</f>
        <v/>
      </c>
      <c r="C248" s="23"/>
      <c r="E248" t="str">
        <f ca="1">IFERROR(OFFSET('Work Order'!$H$1,MATCH(D248,'Work Order'!$B$2:$B$100,0),0),"")</f>
        <v/>
      </c>
      <c r="G248" s="27"/>
    </row>
    <row r="249" spans="2:7" x14ac:dyDescent="0.25">
      <c r="B249" t="str">
        <f ca="1">IFERROR(OFFSET(Names!$B$1,MATCH(A249,Names!$B$2:$B$250,0),-1),"")</f>
        <v/>
      </c>
      <c r="C249" s="23"/>
      <c r="E249" t="str">
        <f ca="1">IFERROR(OFFSET('Work Order'!$H$1,MATCH(D249,'Work Order'!$B$2:$B$100,0),0),"")</f>
        <v/>
      </c>
      <c r="G249" s="27"/>
    </row>
    <row r="250" spans="2:7" x14ac:dyDescent="0.25">
      <c r="B250" t="str">
        <f ca="1">IFERROR(OFFSET(Names!$B$1,MATCH(A250,Names!$B$2:$B$250,0),-1),"")</f>
        <v/>
      </c>
      <c r="C250" s="23"/>
      <c r="E250" t="str">
        <f ca="1">IFERROR(OFFSET('Work Order'!$H$1,MATCH(D250,'Work Order'!$B$2:$B$100,0),0),"")</f>
        <v/>
      </c>
      <c r="G250" s="27"/>
    </row>
    <row r="251" spans="2:7" x14ac:dyDescent="0.25">
      <c r="B251" t="str">
        <f ca="1">IFERROR(OFFSET(Names!$B$1,MATCH(A251,Names!$B$2:$B$250,0),-1),"")</f>
        <v/>
      </c>
      <c r="C251" s="23"/>
      <c r="E251" t="str">
        <f ca="1">IFERROR(OFFSET('Work Order'!$H$1,MATCH(D251,'Work Order'!$B$2:$B$100,0),0),"")</f>
        <v/>
      </c>
      <c r="G251" s="27"/>
    </row>
    <row r="252" spans="2:7" x14ac:dyDescent="0.25">
      <c r="B252" t="str">
        <f ca="1">IFERROR(OFFSET(Names!$B$1,MATCH(A252,Names!$B$2:$B$250,0),-1),"")</f>
        <v/>
      </c>
      <c r="C252" s="23"/>
      <c r="E252" t="str">
        <f ca="1">IFERROR(OFFSET('Work Order'!$H$1,MATCH(D252,'Work Order'!$B$2:$B$100,0),0),"")</f>
        <v/>
      </c>
      <c r="G252" s="27"/>
    </row>
    <row r="253" spans="2:7" x14ac:dyDescent="0.25">
      <c r="B253" t="str">
        <f ca="1">IFERROR(OFFSET(Names!$B$1,MATCH(A253,Names!$B$2:$B$250,0),-1),"")</f>
        <v/>
      </c>
      <c r="C253" s="23"/>
      <c r="E253" t="str">
        <f ca="1">IFERROR(OFFSET('Work Order'!$H$1,MATCH(D253,'Work Order'!$B$2:$B$100,0),0),"")</f>
        <v/>
      </c>
      <c r="G253" s="27"/>
    </row>
    <row r="254" spans="2:7" x14ac:dyDescent="0.25">
      <c r="B254" t="str">
        <f ca="1">IFERROR(OFFSET(Names!$B$1,MATCH(A254,Names!$B$2:$B$250,0),-1),"")</f>
        <v/>
      </c>
      <c r="C254" s="23"/>
      <c r="E254" t="str">
        <f ca="1">IFERROR(OFFSET('Work Order'!$H$1,MATCH(D254,'Work Order'!$B$2:$B$100,0),0),"")</f>
        <v/>
      </c>
      <c r="G254" s="27"/>
    </row>
    <row r="255" spans="2:7" x14ac:dyDescent="0.25">
      <c r="B255" t="str">
        <f ca="1">IFERROR(OFFSET(Names!$B$1,MATCH(A255,Names!$B$2:$B$250,0),-1),"")</f>
        <v/>
      </c>
      <c r="C255" s="23"/>
      <c r="E255" t="str">
        <f ca="1">IFERROR(OFFSET('Work Order'!$H$1,MATCH(D255,'Work Order'!$B$2:$B$100,0),0),"")</f>
        <v/>
      </c>
      <c r="G255" s="27"/>
    </row>
    <row r="256" spans="2:7" x14ac:dyDescent="0.25">
      <c r="B256" t="str">
        <f ca="1">IFERROR(OFFSET(Names!$B$1,MATCH(A256,Names!$B$2:$B$250,0),-1),"")</f>
        <v/>
      </c>
      <c r="C256" s="23"/>
      <c r="E256" t="str">
        <f ca="1">IFERROR(OFFSET('Work Order'!$H$1,MATCH(D256,'Work Order'!$B$2:$B$100,0),0),"")</f>
        <v/>
      </c>
      <c r="G256" s="27"/>
    </row>
    <row r="257" spans="2:7" x14ac:dyDescent="0.25">
      <c r="B257" t="str">
        <f ca="1">IFERROR(OFFSET(Names!$B$1,MATCH(A257,Names!$B$2:$B$250,0),-1),"")</f>
        <v/>
      </c>
      <c r="C257" s="23"/>
      <c r="E257" t="str">
        <f ca="1">IFERROR(OFFSET('Work Order'!$H$1,MATCH(D257,'Work Order'!$B$2:$B$100,0),0),"")</f>
        <v/>
      </c>
      <c r="G257" s="27"/>
    </row>
    <row r="258" spans="2:7" x14ac:dyDescent="0.25">
      <c r="B258" t="str">
        <f ca="1">IFERROR(OFFSET(Names!$B$1,MATCH(A258,Names!$B$2:$B$250,0),-1),"")</f>
        <v/>
      </c>
      <c r="C258" s="23"/>
      <c r="E258" t="str">
        <f ca="1">IFERROR(OFFSET('Work Order'!$H$1,MATCH(D258,'Work Order'!$B$2:$B$100,0),0),"")</f>
        <v/>
      </c>
      <c r="G258" s="27"/>
    </row>
    <row r="259" spans="2:7" x14ac:dyDescent="0.25">
      <c r="B259" t="str">
        <f ca="1">IFERROR(OFFSET(Names!$B$1,MATCH(A259,Names!$B$2:$B$250,0),-1),"")</f>
        <v/>
      </c>
      <c r="C259" s="23"/>
      <c r="E259" t="str">
        <f ca="1">IFERROR(OFFSET('Work Order'!$H$1,MATCH(D259,'Work Order'!$B$2:$B$100,0),0),"")</f>
        <v/>
      </c>
      <c r="G259" s="27"/>
    </row>
    <row r="260" spans="2:7" x14ac:dyDescent="0.25">
      <c r="B260" t="str">
        <f ca="1">IFERROR(OFFSET(Names!$B$1,MATCH(A260,Names!$B$2:$B$250,0),-1),"")</f>
        <v/>
      </c>
      <c r="C260" s="23"/>
      <c r="E260" t="str">
        <f ca="1">IFERROR(OFFSET('Work Order'!$H$1,MATCH(D260,'Work Order'!$B$2:$B$100,0),0),"")</f>
        <v/>
      </c>
      <c r="G260" s="27"/>
    </row>
    <row r="261" spans="2:7" x14ac:dyDescent="0.25">
      <c r="B261" t="str">
        <f ca="1">IFERROR(OFFSET(Names!$B$1,MATCH(A261,Names!$B$2:$B$250,0),-1),"")</f>
        <v/>
      </c>
      <c r="C261" s="23"/>
      <c r="E261" t="str">
        <f ca="1">IFERROR(OFFSET('Work Order'!$H$1,MATCH(D261,'Work Order'!$B$2:$B$100,0),0),"")</f>
        <v/>
      </c>
      <c r="G261" s="27"/>
    </row>
    <row r="262" spans="2:7" x14ac:dyDescent="0.25">
      <c r="B262" t="str">
        <f ca="1">IFERROR(OFFSET(Names!$B$1,MATCH(A262,Names!$B$2:$B$250,0),-1),"")</f>
        <v/>
      </c>
      <c r="C262" s="23"/>
      <c r="E262" t="str">
        <f ca="1">IFERROR(OFFSET('Work Order'!$H$1,MATCH(D262,'Work Order'!$B$2:$B$100,0),0),"")</f>
        <v/>
      </c>
      <c r="G262" s="27"/>
    </row>
    <row r="263" spans="2:7" x14ac:dyDescent="0.25">
      <c r="B263" t="str">
        <f ca="1">IFERROR(OFFSET(Names!$B$1,MATCH(A263,Names!$B$2:$B$250,0),-1),"")</f>
        <v/>
      </c>
      <c r="C263" s="23"/>
      <c r="E263" t="str">
        <f ca="1">IFERROR(OFFSET('Work Order'!$H$1,MATCH(D263,'Work Order'!$B$2:$B$100,0),0),"")</f>
        <v/>
      </c>
      <c r="G263" s="27"/>
    </row>
    <row r="264" spans="2:7" x14ac:dyDescent="0.25">
      <c r="B264" t="str">
        <f ca="1">IFERROR(OFFSET(Names!$B$1,MATCH(A264,Names!$B$2:$B$250,0),-1),"")</f>
        <v/>
      </c>
      <c r="C264" s="23"/>
      <c r="E264" t="str">
        <f ca="1">IFERROR(OFFSET('Work Order'!$H$1,MATCH(D264,'Work Order'!$B$2:$B$100,0),0),"")</f>
        <v/>
      </c>
      <c r="G264" s="27"/>
    </row>
    <row r="265" spans="2:7" x14ac:dyDescent="0.25">
      <c r="B265" t="str">
        <f ca="1">IFERROR(OFFSET(Names!$B$1,MATCH(A265,Names!$B$2:$B$250,0),-1),"")</f>
        <v/>
      </c>
      <c r="C265" s="23"/>
      <c r="E265" t="str">
        <f ca="1">IFERROR(OFFSET('Work Order'!$H$1,MATCH(D265,'Work Order'!$B$2:$B$100,0),0),"")</f>
        <v/>
      </c>
      <c r="G265" s="27"/>
    </row>
    <row r="266" spans="2:7" x14ac:dyDescent="0.25">
      <c r="B266" t="str">
        <f ca="1">IFERROR(OFFSET(Names!$B$1,MATCH(A266,Names!$B$2:$B$250,0),-1),"")</f>
        <v/>
      </c>
      <c r="C266" s="23"/>
      <c r="E266" t="str">
        <f ca="1">IFERROR(OFFSET('Work Order'!$H$1,MATCH(D266,'Work Order'!$B$2:$B$100,0),0),"")</f>
        <v/>
      </c>
      <c r="G266" s="27"/>
    </row>
    <row r="267" spans="2:7" x14ac:dyDescent="0.25">
      <c r="B267" t="str">
        <f ca="1">IFERROR(OFFSET(Names!$B$1,MATCH(A267,Names!$B$2:$B$250,0),-1),"")</f>
        <v/>
      </c>
      <c r="C267" s="23"/>
      <c r="E267" t="str">
        <f ca="1">IFERROR(OFFSET('Work Order'!$H$1,MATCH(D267,'Work Order'!$B$2:$B$100,0),0),"")</f>
        <v/>
      </c>
      <c r="G267" s="27"/>
    </row>
    <row r="268" spans="2:7" x14ac:dyDescent="0.25">
      <c r="B268" t="str">
        <f ca="1">IFERROR(OFFSET(Names!$B$1,MATCH(A268,Names!$B$2:$B$250,0),-1),"")</f>
        <v/>
      </c>
      <c r="C268" s="23"/>
      <c r="E268" t="str">
        <f ca="1">IFERROR(OFFSET('Work Order'!$H$1,MATCH(D268,'Work Order'!$B$2:$B$100,0),0),"")</f>
        <v/>
      </c>
      <c r="G268" s="27"/>
    </row>
    <row r="269" spans="2:7" x14ac:dyDescent="0.25">
      <c r="B269" t="str">
        <f ca="1">IFERROR(OFFSET(Names!$B$1,MATCH(A269,Names!$B$2:$B$250,0),-1),"")</f>
        <v/>
      </c>
      <c r="C269" s="23"/>
      <c r="E269" t="str">
        <f ca="1">IFERROR(OFFSET('Work Order'!$H$1,MATCH(D269,'Work Order'!$B$2:$B$100,0),0),"")</f>
        <v/>
      </c>
      <c r="G269" s="27"/>
    </row>
    <row r="270" spans="2:7" x14ac:dyDescent="0.25">
      <c r="B270" t="str">
        <f ca="1">IFERROR(OFFSET(Names!$B$1,MATCH(A270,Names!$B$2:$B$250,0),-1),"")</f>
        <v/>
      </c>
      <c r="C270" s="23"/>
      <c r="E270" t="str">
        <f ca="1">IFERROR(OFFSET('Work Order'!$H$1,MATCH(D270,'Work Order'!$B$2:$B$100,0),0),"")</f>
        <v/>
      </c>
      <c r="G270" s="27"/>
    </row>
    <row r="271" spans="2:7" x14ac:dyDescent="0.25">
      <c r="B271" t="str">
        <f ca="1">IFERROR(OFFSET(Names!$B$1,MATCH(A271,Names!$B$2:$B$250,0),-1),"")</f>
        <v/>
      </c>
      <c r="C271" s="23"/>
      <c r="E271" t="str">
        <f ca="1">IFERROR(OFFSET('Work Order'!$H$1,MATCH(D271,'Work Order'!$B$2:$B$100,0),0),"")</f>
        <v/>
      </c>
      <c r="G271" s="27"/>
    </row>
    <row r="272" spans="2:7" x14ac:dyDescent="0.25">
      <c r="B272" t="str">
        <f ca="1">IFERROR(OFFSET(Names!$B$1,MATCH(A272,Names!$B$2:$B$250,0),-1),"")</f>
        <v/>
      </c>
      <c r="C272" s="23"/>
      <c r="E272" t="str">
        <f ca="1">IFERROR(OFFSET('Work Order'!$H$1,MATCH(D272,'Work Order'!$B$2:$B$100,0),0),"")</f>
        <v/>
      </c>
      <c r="G272" s="27"/>
    </row>
    <row r="273" spans="2:7" x14ac:dyDescent="0.25">
      <c r="B273" t="str">
        <f ca="1">IFERROR(OFFSET(Names!$B$1,MATCH(A273,Names!$B$2:$B$250,0),-1),"")</f>
        <v/>
      </c>
      <c r="C273" s="23"/>
      <c r="E273" t="str">
        <f ca="1">IFERROR(OFFSET('Work Order'!$H$1,MATCH(D273,'Work Order'!$B$2:$B$100,0),0),"")</f>
        <v/>
      </c>
      <c r="G273" s="27"/>
    </row>
    <row r="274" spans="2:7" x14ac:dyDescent="0.25">
      <c r="B274" t="str">
        <f ca="1">IFERROR(OFFSET(Names!$B$1,MATCH(A274,Names!$B$2:$B$250,0),-1),"")</f>
        <v/>
      </c>
      <c r="C274" s="23"/>
      <c r="E274" t="str">
        <f ca="1">IFERROR(OFFSET('Work Order'!$H$1,MATCH(D274,'Work Order'!$B$2:$B$100,0),0),"")</f>
        <v/>
      </c>
      <c r="G274" s="27"/>
    </row>
    <row r="275" spans="2:7" x14ac:dyDescent="0.25">
      <c r="B275" t="str">
        <f ca="1">IFERROR(OFFSET(Names!$B$1,MATCH(A275,Names!$B$2:$B$250,0),-1),"")</f>
        <v/>
      </c>
      <c r="C275" s="23"/>
      <c r="E275" t="str">
        <f ca="1">IFERROR(OFFSET('Work Order'!$H$1,MATCH(D275,'Work Order'!$B$2:$B$100,0),0),"")</f>
        <v/>
      </c>
      <c r="G275" s="27"/>
    </row>
    <row r="276" spans="2:7" x14ac:dyDescent="0.25">
      <c r="B276" t="str">
        <f ca="1">IFERROR(OFFSET(Names!$B$1,MATCH(A276,Names!$B$2:$B$250,0),-1),"")</f>
        <v/>
      </c>
      <c r="C276" s="23"/>
      <c r="E276" t="str">
        <f ca="1">IFERROR(OFFSET('Work Order'!$H$1,MATCH(D276,'Work Order'!$B$2:$B$100,0),0),"")</f>
        <v/>
      </c>
      <c r="G276" s="27"/>
    </row>
    <row r="277" spans="2:7" x14ac:dyDescent="0.25">
      <c r="B277" t="str">
        <f ca="1">IFERROR(OFFSET(Names!$B$1,MATCH(A277,Names!$B$2:$B$250,0),-1),"")</f>
        <v/>
      </c>
      <c r="C277" s="23"/>
      <c r="E277" t="str">
        <f ca="1">IFERROR(OFFSET('Work Order'!$H$1,MATCH(D277,'Work Order'!$B$2:$B$100,0),0),"")</f>
        <v/>
      </c>
      <c r="G277" s="27"/>
    </row>
    <row r="278" spans="2:7" x14ac:dyDescent="0.25">
      <c r="B278" t="str">
        <f ca="1">IFERROR(OFFSET(Names!$B$1,MATCH(A278,Names!$B$2:$B$250,0),-1),"")</f>
        <v/>
      </c>
      <c r="C278" s="23"/>
      <c r="E278" t="str">
        <f ca="1">IFERROR(OFFSET('Work Order'!$H$1,MATCH(D278,'Work Order'!$B$2:$B$100,0),0),"")</f>
        <v/>
      </c>
      <c r="G278" s="27"/>
    </row>
    <row r="279" spans="2:7" x14ac:dyDescent="0.25">
      <c r="B279" t="str">
        <f ca="1">IFERROR(OFFSET(Names!$B$1,MATCH(A279,Names!$B$2:$B$250,0),-1),"")</f>
        <v/>
      </c>
      <c r="C279" s="23"/>
      <c r="E279" t="str">
        <f ca="1">IFERROR(OFFSET('Work Order'!$H$1,MATCH(D279,'Work Order'!$B$2:$B$100,0),0),"")</f>
        <v/>
      </c>
      <c r="G279" s="27"/>
    </row>
    <row r="280" spans="2:7" x14ac:dyDescent="0.25">
      <c r="B280" t="str">
        <f ca="1">IFERROR(OFFSET(Names!$B$1,MATCH(A280,Names!$B$2:$B$250,0),-1),"")</f>
        <v/>
      </c>
      <c r="C280" s="23"/>
      <c r="E280" t="str">
        <f ca="1">IFERROR(OFFSET('Work Order'!$H$1,MATCH(D280,'Work Order'!$B$2:$B$100,0),0),"")</f>
        <v/>
      </c>
      <c r="G280" s="27"/>
    </row>
    <row r="281" spans="2:7" x14ac:dyDescent="0.25">
      <c r="B281" t="str">
        <f ca="1">IFERROR(OFFSET(Names!$B$1,MATCH(A281,Names!$B$2:$B$250,0),-1),"")</f>
        <v/>
      </c>
      <c r="C281" s="23"/>
      <c r="E281" t="str">
        <f ca="1">IFERROR(OFFSET('Work Order'!$H$1,MATCH(D281,'Work Order'!$B$2:$B$100,0),0),"")</f>
        <v/>
      </c>
      <c r="G281" s="27"/>
    </row>
    <row r="282" spans="2:7" x14ac:dyDescent="0.25">
      <c r="B282" t="str">
        <f ca="1">IFERROR(OFFSET(Names!$B$1,MATCH(A282,Names!$B$2:$B$250,0),-1),"")</f>
        <v/>
      </c>
      <c r="C282" s="23"/>
      <c r="E282" t="str">
        <f ca="1">IFERROR(OFFSET('Work Order'!$H$1,MATCH(D282,'Work Order'!$B$2:$B$100,0),0),"")</f>
        <v/>
      </c>
      <c r="G282" s="27"/>
    </row>
    <row r="283" spans="2:7" x14ac:dyDescent="0.25">
      <c r="B283" t="str">
        <f ca="1">IFERROR(OFFSET(Names!$B$1,MATCH(A283,Names!$B$2:$B$250,0),-1),"")</f>
        <v/>
      </c>
      <c r="E283" t="str">
        <f ca="1">IFERROR(OFFSET('Work Order'!$H$1,MATCH(D283,'Work Order'!$B$2:$B$100,0),0),"")</f>
        <v/>
      </c>
      <c r="G283" s="27"/>
    </row>
    <row r="284" spans="2:7" x14ac:dyDescent="0.25">
      <c r="B284" t="str">
        <f ca="1">IFERROR(OFFSET(Names!$B$1,MATCH(A284,Names!$B$2:$B$250,0),-1),"")</f>
        <v/>
      </c>
      <c r="E284" t="str">
        <f ca="1">IFERROR(OFFSET('Work Order'!$H$1,MATCH(D284,'Work Order'!$B$2:$B$100,0),0),"")</f>
        <v/>
      </c>
      <c r="G284" s="27"/>
    </row>
    <row r="285" spans="2:7" x14ac:dyDescent="0.25">
      <c r="E285" t="str">
        <f ca="1">IFERROR(OFFSET('Work Order'!$H$1,MATCH(D285,'Work Order'!$B$2:$B$100,0),0),"")</f>
        <v/>
      </c>
      <c r="G285" s="27"/>
    </row>
    <row r="286" spans="2:7" x14ac:dyDescent="0.25">
      <c r="E286" t="str">
        <f ca="1">IFERROR(OFFSET('Work Order'!$H$1,MATCH(D286,'Work Order'!$B$2:$B$100,0),0),"")</f>
        <v/>
      </c>
      <c r="G286" s="27"/>
    </row>
    <row r="287" spans="2:7" x14ac:dyDescent="0.25">
      <c r="E287" t="str">
        <f ca="1">IFERROR(OFFSET('Work Order'!$H$1,MATCH(D287,'Work Order'!$B$2:$B$100,0),0),"")</f>
        <v/>
      </c>
      <c r="G287" s="27"/>
    </row>
    <row r="288" spans="2:7" x14ac:dyDescent="0.25">
      <c r="E288" t="str">
        <f ca="1">IFERROR(OFFSET('Work Order'!$H$1,MATCH(D288,'Work Order'!$B$2:$B$100,0),0),"")</f>
        <v/>
      </c>
      <c r="G288" s="27"/>
    </row>
    <row r="289" spans="5:7" x14ac:dyDescent="0.25">
      <c r="E289" t="str">
        <f ca="1">IFERROR(OFFSET('Work Order'!$H$1,MATCH(D289,'Work Order'!$B$2:$B$100,0),0),"")</f>
        <v/>
      </c>
      <c r="G289" s="27"/>
    </row>
    <row r="290" spans="5:7" x14ac:dyDescent="0.25">
      <c r="E290" t="str">
        <f ca="1">IFERROR(OFFSET('Work Order'!$H$1,MATCH(D290,'Work Order'!$B$2:$B$100,0),0),"")</f>
        <v/>
      </c>
      <c r="G290" s="27"/>
    </row>
    <row r="291" spans="5:7" x14ac:dyDescent="0.25">
      <c r="E291" t="str">
        <f ca="1">IFERROR(OFFSET('Work Order'!$H$1,MATCH(D291,'Work Order'!$B$2:$B$100,0),0),"")</f>
        <v/>
      </c>
      <c r="G291" s="27"/>
    </row>
    <row r="292" spans="5:7" x14ac:dyDescent="0.25">
      <c r="E292" t="str">
        <f ca="1">IFERROR(OFFSET('Work Order'!$H$1,MATCH(D292,'Work Order'!$B$2:$B$100,0),0),"")</f>
        <v/>
      </c>
      <c r="G292" s="27"/>
    </row>
    <row r="293" spans="5:7" x14ac:dyDescent="0.25">
      <c r="E293" t="str">
        <f ca="1">IFERROR(OFFSET('Work Order'!$H$1,MATCH(D293,'Work Order'!$B$2:$B$100,0),0),"")</f>
        <v/>
      </c>
      <c r="G293" s="27"/>
    </row>
    <row r="294" spans="5:7" x14ac:dyDescent="0.25">
      <c r="E294" t="str">
        <f ca="1">IFERROR(OFFSET('Work Order'!$H$1,MATCH(D294,'Work Order'!$B$2:$B$100,0),0),"")</f>
        <v/>
      </c>
      <c r="G294" s="27"/>
    </row>
    <row r="295" spans="5:7" x14ac:dyDescent="0.25">
      <c r="E295" t="str">
        <f ca="1">IFERROR(OFFSET('Work Order'!$H$1,MATCH(D295,'Work Order'!$B$2:$B$100,0),0),"")</f>
        <v/>
      </c>
      <c r="G295" s="27"/>
    </row>
    <row r="296" spans="5:7" x14ac:dyDescent="0.25">
      <c r="E296" t="str">
        <f ca="1">IFERROR(OFFSET('Work Order'!$H$1,MATCH(D296,'Work Order'!$B$2:$B$100,0),0),"")</f>
        <v/>
      </c>
      <c r="G296" s="27"/>
    </row>
    <row r="297" spans="5:7" x14ac:dyDescent="0.25">
      <c r="E297" t="str">
        <f ca="1">IFERROR(OFFSET('Work Order'!$H$1,MATCH(D297,'Work Order'!$B$2:$B$100,0),0),"")</f>
        <v/>
      </c>
      <c r="G297" s="27"/>
    </row>
    <row r="298" spans="5:7" x14ac:dyDescent="0.25">
      <c r="E298" t="str">
        <f ca="1">IFERROR(OFFSET('Work Order'!$H$1,MATCH(D298,'Work Order'!$B$2:$B$100,0),0),"")</f>
        <v/>
      </c>
      <c r="G298" s="27"/>
    </row>
    <row r="299" spans="5:7" x14ac:dyDescent="0.25">
      <c r="E299" t="str">
        <f ca="1">IFERROR(OFFSET('Work Order'!$H$1,MATCH(D299,'Work Order'!$B$2:$B$100,0),0),"")</f>
        <v/>
      </c>
      <c r="G299" s="27"/>
    </row>
    <row r="300" spans="5:7" x14ac:dyDescent="0.25">
      <c r="E300" t="str">
        <f ca="1">IFERROR(OFFSET('Work Order'!$H$1,MATCH(D300,'Work Order'!$B$2:$B$100,0),0),"")</f>
        <v/>
      </c>
      <c r="G300" s="27"/>
    </row>
    <row r="301" spans="5:7" x14ac:dyDescent="0.25">
      <c r="E301" t="str">
        <f ca="1">IFERROR(OFFSET('Work Order'!$H$1,MATCH(D301,'Work Order'!$B$2:$B$100,0),0),"")</f>
        <v/>
      </c>
    </row>
    <row r="302" spans="5:7" x14ac:dyDescent="0.25">
      <c r="E302" t="str">
        <f ca="1">IFERROR(OFFSET('Work Order'!$H$1,MATCH(D302,'Work Order'!$B$2:$B$100,0),0),"")</f>
        <v/>
      </c>
    </row>
    <row r="303" spans="5:7" x14ac:dyDescent="0.25">
      <c r="E303" t="str">
        <f ca="1">IFERROR(OFFSET('Work Order'!$H$1,MATCH(D303,'Work Order'!$B$2:$B$100,0),0),"")</f>
        <v/>
      </c>
    </row>
    <row r="304" spans="5:7" x14ac:dyDescent="0.25">
      <c r="E304" t="str">
        <f ca="1">IFERROR(OFFSET('Work Order'!$H$1,MATCH(D304,'Work Order'!$B$2:$B$100,0),0),"")</f>
        <v/>
      </c>
    </row>
    <row r="305" spans="5:5" x14ac:dyDescent="0.25">
      <c r="E305" t="str">
        <f ca="1">IFERROR(OFFSET('Work Order'!$H$1,MATCH(D305,'Work Order'!$B$2:$B$100,0),0),"")</f>
        <v/>
      </c>
    </row>
    <row r="306" spans="5:5" x14ac:dyDescent="0.25">
      <c r="E306" t="str">
        <f ca="1">IFERROR(OFFSET('Work Order'!$H$1,MATCH(D306,'Work Order'!$B$2:$B$100,0),0),"")</f>
        <v/>
      </c>
    </row>
    <row r="307" spans="5:5" x14ac:dyDescent="0.25">
      <c r="E307" t="str">
        <f ca="1">IFERROR(OFFSET('Work Order'!$H$1,MATCH(D307,'Work Order'!$B$2:$B$100,0),0),"")</f>
        <v/>
      </c>
    </row>
    <row r="308" spans="5:5" x14ac:dyDescent="0.25">
      <c r="E308" t="str">
        <f ca="1">IFERROR(OFFSET('Work Order'!$H$1,MATCH(D308,'Work Order'!$B$2:$B$100,0),0),"")</f>
        <v/>
      </c>
    </row>
    <row r="309" spans="5:5" x14ac:dyDescent="0.25">
      <c r="E309" t="str">
        <f ca="1">IFERROR(OFFSET('Work Order'!$H$1,MATCH(D309,'Work Order'!$B$2:$B$100,0),0),"")</f>
        <v/>
      </c>
    </row>
    <row r="310" spans="5:5" x14ac:dyDescent="0.25">
      <c r="E310" t="str">
        <f ca="1">IFERROR(OFFSET('Work Order'!$H$1,MATCH(D310,'Work Order'!$B$2:$B$100,0),0),"")</f>
        <v/>
      </c>
    </row>
    <row r="311" spans="5:5" x14ac:dyDescent="0.25">
      <c r="E311" t="str">
        <f ca="1">IFERROR(OFFSET('Work Order'!$H$1,MATCH(D311,'Work Order'!$B$2:$B$100,0),0),"")</f>
        <v/>
      </c>
    </row>
    <row r="312" spans="5:5" x14ac:dyDescent="0.25">
      <c r="E312" t="str">
        <f ca="1">IFERROR(OFFSET('Work Order'!$H$1,MATCH(D312,'Work Order'!$B$2:$B$100,0),0),"")</f>
        <v/>
      </c>
    </row>
    <row r="313" spans="5:5" x14ac:dyDescent="0.25">
      <c r="E313" t="str">
        <f ca="1">IFERROR(OFFSET('Work Order'!$H$1,MATCH(D313,'Work Order'!$B$2:$B$100,0),0),"")</f>
        <v/>
      </c>
    </row>
    <row r="314" spans="5:5" x14ac:dyDescent="0.25">
      <c r="E314" t="str">
        <f ca="1">IFERROR(OFFSET('Work Order'!$H$1,MATCH(D314,'Work Order'!$B$2:$B$100,0),0),"")</f>
        <v/>
      </c>
    </row>
    <row r="315" spans="5:5" x14ac:dyDescent="0.25">
      <c r="E315" t="str">
        <f ca="1">IFERROR(OFFSET('Work Order'!$H$1,MATCH(D315,'Work Order'!$B$2:$B$100,0),0),"")</f>
        <v/>
      </c>
    </row>
    <row r="316" spans="5:5" x14ac:dyDescent="0.25">
      <c r="E316" t="str">
        <f ca="1">IFERROR(OFFSET('Work Order'!$H$1,MATCH(D316,'Work Order'!$B$2:$B$100,0),0),"")</f>
        <v/>
      </c>
    </row>
    <row r="317" spans="5:5" x14ac:dyDescent="0.25">
      <c r="E317" t="str">
        <f ca="1">IFERROR(OFFSET('Work Order'!$H$1,MATCH(D317,'Work Order'!$B$2:$B$100,0),0),"")</f>
        <v/>
      </c>
    </row>
    <row r="318" spans="5:5" x14ac:dyDescent="0.25">
      <c r="E318" t="str">
        <f ca="1">IFERROR(OFFSET('Work Order'!$H$1,MATCH(D318,'Work Order'!$B$2:$B$100,0),0),"")</f>
        <v/>
      </c>
    </row>
    <row r="319" spans="5:5" x14ac:dyDescent="0.25">
      <c r="E319" t="str">
        <f ca="1">IFERROR(OFFSET('Work Order'!$H$1,MATCH(D319,'Work Order'!$B$2:$B$100,0),0),"")</f>
        <v/>
      </c>
    </row>
    <row r="320" spans="5:5" x14ac:dyDescent="0.25">
      <c r="E320" t="str">
        <f ca="1">IFERROR(OFFSET('Work Order'!$H$1,MATCH(D320,'Work Order'!$B$2:$B$100,0),0),"")</f>
        <v/>
      </c>
    </row>
    <row r="321" spans="5:5" x14ac:dyDescent="0.25">
      <c r="E321" t="str">
        <f ca="1">IFERROR(OFFSET('Work Order'!$H$1,MATCH(D321,'Work Order'!$B$2:$B$100,0),0),"")</f>
        <v/>
      </c>
    </row>
    <row r="322" spans="5:5" x14ac:dyDescent="0.25">
      <c r="E322" t="str">
        <f ca="1">IFERROR(OFFSET('Work Order'!$H$1,MATCH(D322,'Work Order'!$B$2:$B$100,0),0),"")</f>
        <v/>
      </c>
    </row>
    <row r="323" spans="5:5" x14ac:dyDescent="0.25">
      <c r="E323" t="str">
        <f ca="1">IFERROR(OFFSET('Work Order'!$H$1,MATCH(D323,'Work Order'!$B$2:$B$100,0),0),"")</f>
        <v/>
      </c>
    </row>
    <row r="324" spans="5:5" x14ac:dyDescent="0.25">
      <c r="E324" t="str">
        <f ca="1">IFERROR(OFFSET('Work Order'!$H$1,MATCH(D324,'Work Order'!$B$2:$B$100,0),0),"")</f>
        <v/>
      </c>
    </row>
    <row r="325" spans="5:5" x14ac:dyDescent="0.25">
      <c r="E325" t="str">
        <f ca="1">IFERROR(OFFSET('Work Order'!$H$1,MATCH(D325,'Work Order'!$B$2:$B$100,0),0),"")</f>
        <v/>
      </c>
    </row>
    <row r="326" spans="5:5" x14ac:dyDescent="0.25">
      <c r="E326" t="str">
        <f ca="1">IFERROR(OFFSET('Work Order'!$H$1,MATCH(D326,'Work Order'!$B$2:$B$100,0),0),"")</f>
        <v/>
      </c>
    </row>
    <row r="327" spans="5:5" x14ac:dyDescent="0.25">
      <c r="E327" t="str">
        <f ca="1">IFERROR(OFFSET('Work Order'!$H$1,MATCH(D327,'Work Order'!$B$2:$B$100,0),0),"")</f>
        <v/>
      </c>
    </row>
    <row r="328" spans="5:5" x14ac:dyDescent="0.25">
      <c r="E328" t="str">
        <f ca="1">IFERROR(OFFSET('Work Order'!$H$1,MATCH(D328,'Work Order'!$B$2:$B$100,0),0),"")</f>
        <v/>
      </c>
    </row>
    <row r="329" spans="5:5" x14ac:dyDescent="0.25">
      <c r="E329" t="str">
        <f ca="1">IFERROR(OFFSET('Work Order'!$H$1,MATCH(D329,'Work Order'!$B$2:$B$100,0),0),"")</f>
        <v/>
      </c>
    </row>
    <row r="330" spans="5:5" x14ac:dyDescent="0.25">
      <c r="E330" t="str">
        <f ca="1">IFERROR(OFFSET('Work Order'!$H$1,MATCH(D330,'Work Order'!$B$2:$B$100,0),0),"")</f>
        <v/>
      </c>
    </row>
    <row r="331" spans="5:5" x14ac:dyDescent="0.25">
      <c r="E331" t="str">
        <f ca="1">IFERROR(OFFSET('Work Order'!$H$1,MATCH(D331,'Work Order'!$B$2:$B$100,0),0),"")</f>
        <v/>
      </c>
    </row>
    <row r="332" spans="5:5" x14ac:dyDescent="0.25">
      <c r="E332" t="str">
        <f ca="1">IFERROR(OFFSET('Work Order'!$H$1,MATCH(D332,'Work Order'!$B$2:$B$100,0),0),"")</f>
        <v/>
      </c>
    </row>
    <row r="333" spans="5:5" x14ac:dyDescent="0.25">
      <c r="E333" t="str">
        <f ca="1">IFERROR(OFFSET('Work Order'!$H$1,MATCH(D333,'Work Order'!$B$2:$B$100,0),0),"")</f>
        <v/>
      </c>
    </row>
    <row r="334" spans="5:5" x14ac:dyDescent="0.25">
      <c r="E334" t="str">
        <f ca="1">IFERROR(OFFSET('Work Order'!$H$1,MATCH(D334,'Work Order'!$B$2:$B$100,0),0),"")</f>
        <v/>
      </c>
    </row>
    <row r="335" spans="5:5" x14ac:dyDescent="0.25">
      <c r="E335" t="str">
        <f ca="1">IFERROR(OFFSET('Work Order'!$H$1,MATCH(D335,'Work Order'!$B$2:$B$100,0),0),"")</f>
        <v/>
      </c>
    </row>
    <row r="336" spans="5:5" x14ac:dyDescent="0.25">
      <c r="E336" t="str">
        <f ca="1">IFERROR(OFFSET('Work Order'!$H$1,MATCH(D336,'Work Order'!$B$2:$B$100,0),0),"")</f>
        <v/>
      </c>
    </row>
    <row r="337" spans="5:5" x14ac:dyDescent="0.25">
      <c r="E337" t="str">
        <f ca="1">IFERROR(OFFSET('Work Order'!$H$1,MATCH(D337,'Work Order'!$B$2:$B$100,0),0),"")</f>
        <v/>
      </c>
    </row>
    <row r="338" spans="5:5" x14ac:dyDescent="0.25">
      <c r="E338" t="str">
        <f ca="1">IFERROR(OFFSET('Work Order'!$H$1,MATCH(D338,'Work Order'!$B$2:$B$100,0),0),"")</f>
        <v/>
      </c>
    </row>
    <row r="339" spans="5:5" x14ac:dyDescent="0.25">
      <c r="E339" t="str">
        <f ca="1">IFERROR(OFFSET('Work Order'!$H$1,MATCH(D339,'Work Order'!$B$2:$B$100,0),0),"")</f>
        <v/>
      </c>
    </row>
    <row r="340" spans="5:5" x14ac:dyDescent="0.25">
      <c r="E340" t="str">
        <f ca="1">IFERROR(OFFSET('Work Order'!$H$1,MATCH(D340,'Work Order'!$B$2:$B$100,0),0),"")</f>
        <v/>
      </c>
    </row>
    <row r="341" spans="5:5" x14ac:dyDescent="0.25">
      <c r="E341" t="str">
        <f ca="1">IFERROR(OFFSET('Work Order'!$H$1,MATCH(D341,'Work Order'!$B$2:$B$100,0),0),"")</f>
        <v/>
      </c>
    </row>
    <row r="342" spans="5:5" x14ac:dyDescent="0.25">
      <c r="E342" t="str">
        <f ca="1">IFERROR(OFFSET('Work Order'!$H$1,MATCH(D342,'Work Order'!$B$2:$B$100,0),0),"")</f>
        <v/>
      </c>
    </row>
    <row r="343" spans="5:5" x14ac:dyDescent="0.25">
      <c r="E343" t="str">
        <f ca="1">IFERROR(OFFSET('Work Order'!$H$1,MATCH(D343,'Work Order'!$B$2:$B$100,0),0),"")</f>
        <v/>
      </c>
    </row>
    <row r="344" spans="5:5" x14ac:dyDescent="0.25">
      <c r="E344" t="str">
        <f ca="1">IFERROR(OFFSET('Work Order'!$H$1,MATCH(D344,'Work Order'!$B$2:$B$100,0),0),"")</f>
        <v/>
      </c>
    </row>
    <row r="345" spans="5:5" x14ac:dyDescent="0.25">
      <c r="E345" t="str">
        <f ca="1">IFERROR(OFFSET('Work Order'!$H$1,MATCH(D345,'Work Order'!$B$2:$B$100,0),0),"")</f>
        <v/>
      </c>
    </row>
    <row r="346" spans="5:5" x14ac:dyDescent="0.25">
      <c r="E346" t="str">
        <f ca="1">IFERROR(OFFSET('Work Order'!$H$1,MATCH(D346,'Work Order'!$B$2:$B$100,0),0),"")</f>
        <v/>
      </c>
    </row>
    <row r="347" spans="5:5" x14ac:dyDescent="0.25">
      <c r="E347" t="str">
        <f ca="1">IFERROR(OFFSET('Work Order'!$H$1,MATCH(D347,'Work Order'!$B$2:$B$100,0),0),"")</f>
        <v/>
      </c>
    </row>
    <row r="348" spans="5:5" x14ac:dyDescent="0.25">
      <c r="E348" t="str">
        <f ca="1">IFERROR(OFFSET('Work Order'!$H$1,MATCH(D348,'Work Order'!$B$2:$B$100,0),0),"")</f>
        <v/>
      </c>
    </row>
    <row r="349" spans="5:5" x14ac:dyDescent="0.25">
      <c r="E349" t="str">
        <f ca="1">IFERROR(OFFSET('Work Order'!$H$1,MATCH(D349,'Work Order'!$B$2:$B$100,0),0),"")</f>
        <v/>
      </c>
    </row>
    <row r="350" spans="5:5" x14ac:dyDescent="0.25">
      <c r="E350" t="str">
        <f ca="1">IFERROR(OFFSET('Work Order'!$H$1,MATCH(D350,'Work Order'!$B$2:$B$100,0),0),"")</f>
        <v/>
      </c>
    </row>
    <row r="351" spans="5:5" x14ac:dyDescent="0.25">
      <c r="E351" t="str">
        <f ca="1">IFERROR(OFFSET('Work Order'!$H$1,MATCH(D351,'Work Order'!$B$2:$B$100,0),0),"")</f>
        <v/>
      </c>
    </row>
    <row r="352" spans="5:5" x14ac:dyDescent="0.25">
      <c r="E352" t="str">
        <f ca="1">IFERROR(OFFSET('Work Order'!$H$1,MATCH(D352,'Work Order'!$B$2:$B$100,0),0),"")</f>
        <v/>
      </c>
    </row>
    <row r="353" spans="5:5" x14ac:dyDescent="0.25">
      <c r="E353" t="str">
        <f ca="1">IFERROR(OFFSET('Work Order'!$H$1,MATCH(D353,'Work Order'!$B$2:$B$100,0),0),"")</f>
        <v/>
      </c>
    </row>
    <row r="354" spans="5:5" x14ac:dyDescent="0.25">
      <c r="E354" t="str">
        <f ca="1">IFERROR(OFFSET('Work Order'!$H$1,MATCH(D354,'Work Order'!$B$2:$B$100,0),0),"")</f>
        <v/>
      </c>
    </row>
    <row r="355" spans="5:5" x14ac:dyDescent="0.25">
      <c r="E355" t="str">
        <f ca="1">IFERROR(OFFSET('Work Order'!$H$1,MATCH(D355,'Work Order'!$B$2:$B$100,0),0),"")</f>
        <v/>
      </c>
    </row>
    <row r="356" spans="5:5" x14ac:dyDescent="0.25">
      <c r="E356" t="str">
        <f ca="1">IFERROR(OFFSET('Work Order'!$H$1,MATCH(D356,'Work Order'!$B$2:$B$100,0),0),"")</f>
        <v/>
      </c>
    </row>
    <row r="357" spans="5:5" x14ac:dyDescent="0.25">
      <c r="E357" t="str">
        <f ca="1">IFERROR(OFFSET('Work Order'!$H$1,MATCH(D357,'Work Order'!$B$2:$B$100,0),0),"")</f>
        <v/>
      </c>
    </row>
    <row r="358" spans="5:5" x14ac:dyDescent="0.25">
      <c r="E358" t="str">
        <f ca="1">IFERROR(OFFSET('Work Order'!$H$1,MATCH(D358,'Work Order'!$B$2:$B$100,0),0),"")</f>
        <v/>
      </c>
    </row>
    <row r="359" spans="5:5" x14ac:dyDescent="0.25">
      <c r="E359" t="str">
        <f ca="1">IFERROR(OFFSET('Work Order'!$H$1,MATCH(D359,'Work Order'!$B$2:$B$100,0),0),"")</f>
        <v/>
      </c>
    </row>
    <row r="360" spans="5:5" x14ac:dyDescent="0.25">
      <c r="E360" t="str">
        <f ca="1">IFERROR(OFFSET('Work Order'!$H$1,MATCH(D360,'Work Order'!$B$2:$B$100,0),0),"")</f>
        <v/>
      </c>
    </row>
    <row r="361" spans="5:5" x14ac:dyDescent="0.25">
      <c r="E361" t="str">
        <f ca="1">IFERROR(OFFSET('Work Order'!$H$1,MATCH(D361,'Work Order'!$B$2:$B$100,0),0),"")</f>
        <v/>
      </c>
    </row>
    <row r="362" spans="5:5" x14ac:dyDescent="0.25">
      <c r="E362" t="str">
        <f ca="1">IFERROR(OFFSET('Work Order'!$H$1,MATCH(D362,'Work Order'!$B$2:$B$100,0),0),"")</f>
        <v/>
      </c>
    </row>
    <row r="363" spans="5:5" x14ac:dyDescent="0.25">
      <c r="E363" t="str">
        <f ca="1">IFERROR(OFFSET('Work Order'!$H$1,MATCH(D363,'Work Order'!$B$2:$B$100,0),0),"")</f>
        <v/>
      </c>
    </row>
    <row r="364" spans="5:5" x14ac:dyDescent="0.25">
      <c r="E364" t="str">
        <f ca="1">IFERROR(OFFSET('Work Order'!$H$1,MATCH(D364,'Work Order'!$B$2:$B$100,0),0),"")</f>
        <v/>
      </c>
    </row>
    <row r="365" spans="5:5" x14ac:dyDescent="0.25">
      <c r="E365" t="str">
        <f ca="1">IFERROR(OFFSET('Work Order'!$H$1,MATCH(D365,'Work Order'!$B$2:$B$100,0),0),"")</f>
        <v/>
      </c>
    </row>
    <row r="366" spans="5:5" x14ac:dyDescent="0.25">
      <c r="E366" t="str">
        <f ca="1">IFERROR(OFFSET('Work Order'!$H$1,MATCH(D366,'Work Order'!$B$2:$B$100,0),0),"")</f>
        <v/>
      </c>
    </row>
    <row r="367" spans="5:5" x14ac:dyDescent="0.25">
      <c r="E367" t="str">
        <f ca="1">IFERROR(OFFSET('Work Order'!$H$1,MATCH(D367,'Work Order'!$B$2:$B$100,0),0),"")</f>
        <v/>
      </c>
    </row>
    <row r="368" spans="5:5" x14ac:dyDescent="0.25">
      <c r="E368" t="str">
        <f ca="1">IFERROR(OFFSET('Work Order'!$H$1,MATCH(D368,'Work Order'!$B$2:$B$100,0),0),"")</f>
        <v/>
      </c>
    </row>
    <row r="369" spans="5:5" x14ac:dyDescent="0.25">
      <c r="E369" t="str">
        <f ca="1">IFERROR(OFFSET('Work Order'!$H$1,MATCH(D369,'Work Order'!$B$2:$B$100,0),0),"")</f>
        <v/>
      </c>
    </row>
    <row r="370" spans="5:5" x14ac:dyDescent="0.25">
      <c r="E370" t="str">
        <f ca="1">IFERROR(OFFSET('Work Order'!$H$1,MATCH(D370,'Work Order'!$B$2:$B$100,0),0),"")</f>
        <v/>
      </c>
    </row>
    <row r="371" spans="5:5" x14ac:dyDescent="0.25">
      <c r="E371" t="str">
        <f ca="1">IFERROR(OFFSET('Work Order'!$H$1,MATCH(D371,'Work Order'!$B$2:$B$100,0),0),"")</f>
        <v/>
      </c>
    </row>
    <row r="372" spans="5:5" x14ac:dyDescent="0.25">
      <c r="E372" t="str">
        <f ca="1">IFERROR(OFFSET('Work Order'!$H$1,MATCH(D372,'Work Order'!$B$2:$B$100,0),0),"")</f>
        <v/>
      </c>
    </row>
    <row r="373" spans="5:5" x14ac:dyDescent="0.25">
      <c r="E373" t="str">
        <f ca="1">IFERROR(OFFSET('Work Order'!$H$1,MATCH(D373,'Work Order'!$B$2:$B$100,0),0),"")</f>
        <v/>
      </c>
    </row>
    <row r="374" spans="5:5" x14ac:dyDescent="0.25">
      <c r="E374" t="str">
        <f ca="1">IFERROR(OFFSET('Work Order'!$H$1,MATCH(D374,'Work Order'!$B$2:$B$100,0),0),"")</f>
        <v/>
      </c>
    </row>
    <row r="375" spans="5:5" x14ac:dyDescent="0.25">
      <c r="E375" t="str">
        <f ca="1">IFERROR(OFFSET('Work Order'!$H$1,MATCH(D375,'Work Order'!$B$2:$B$100,0),0),"")</f>
        <v/>
      </c>
    </row>
    <row r="376" spans="5:5" x14ac:dyDescent="0.25">
      <c r="E376" t="str">
        <f ca="1">IFERROR(OFFSET('Work Order'!$H$1,MATCH(D376,'Work Order'!$B$2:$B$100,0),0),"")</f>
        <v/>
      </c>
    </row>
    <row r="377" spans="5:5" x14ac:dyDescent="0.25">
      <c r="E377" t="str">
        <f ca="1">IFERROR(OFFSET('Work Order'!$H$1,MATCH(D377,'Work Order'!$B$2:$B$100,0),0),"")</f>
        <v/>
      </c>
    </row>
    <row r="378" spans="5:5" x14ac:dyDescent="0.25">
      <c r="E378" t="str">
        <f ca="1">IFERROR(OFFSET('Work Order'!$H$1,MATCH(D378,'Work Order'!$B$2:$B$100,0),0),"")</f>
        <v/>
      </c>
    </row>
    <row r="379" spans="5:5" x14ac:dyDescent="0.25">
      <c r="E379" t="str">
        <f ca="1">IFERROR(OFFSET('Work Order'!$H$1,MATCH(D379,'Work Order'!$B$2:$B$100,0),0),"")</f>
        <v/>
      </c>
    </row>
    <row r="380" spans="5:5" x14ac:dyDescent="0.25">
      <c r="E380" t="str">
        <f ca="1">IFERROR(OFFSET('Work Order'!$H$1,MATCH(D380,'Work Order'!$B$2:$B$100,0),0),"")</f>
        <v/>
      </c>
    </row>
    <row r="381" spans="5:5" x14ac:dyDescent="0.25">
      <c r="E381" t="str">
        <f ca="1">IFERROR(OFFSET('Work Order'!$H$1,MATCH(D381,'Work Order'!$B$2:$B$100,0),0),"")</f>
        <v/>
      </c>
    </row>
    <row r="382" spans="5:5" x14ac:dyDescent="0.25">
      <c r="E382" t="str">
        <f ca="1">IFERROR(OFFSET('Work Order'!$H$1,MATCH(D382,'Work Order'!$B$2:$B$100,0),0),"")</f>
        <v/>
      </c>
    </row>
    <row r="383" spans="5:5" x14ac:dyDescent="0.25">
      <c r="E383" t="str">
        <f ca="1">IFERROR(OFFSET('Work Order'!$H$1,MATCH(D383,'Work Order'!$B$2:$B$100,0),0),"")</f>
        <v/>
      </c>
    </row>
    <row r="384" spans="5:5" x14ac:dyDescent="0.25">
      <c r="E384" t="str">
        <f ca="1">IFERROR(OFFSET('Work Order'!$H$1,MATCH(D384,'Work Order'!$B$2:$B$100,0),0),"")</f>
        <v/>
      </c>
    </row>
    <row r="385" spans="5:5" x14ac:dyDescent="0.25">
      <c r="E385" t="str">
        <f ca="1">IFERROR(OFFSET('Work Order'!$H$1,MATCH(D385,'Work Order'!$B$2:$B$100,0),0),"")</f>
        <v/>
      </c>
    </row>
    <row r="386" spans="5:5" x14ac:dyDescent="0.25">
      <c r="E386" t="str">
        <f ca="1">IFERROR(OFFSET('Work Order'!$H$1,MATCH(D386,'Work Order'!$B$2:$B$100,0),0),"")</f>
        <v/>
      </c>
    </row>
    <row r="387" spans="5:5" x14ac:dyDescent="0.25">
      <c r="E387" t="str">
        <f ca="1">IFERROR(OFFSET('Work Order'!$H$1,MATCH(D387,'Work Order'!$B$2:$B$100,0),0),"")</f>
        <v/>
      </c>
    </row>
    <row r="388" spans="5:5" x14ac:dyDescent="0.25">
      <c r="E388" t="str">
        <f ca="1">IFERROR(OFFSET('Work Order'!$H$1,MATCH(D388,'Work Order'!$B$2:$B$100,0),0),"")</f>
        <v/>
      </c>
    </row>
    <row r="389" spans="5:5" x14ac:dyDescent="0.25">
      <c r="E389" t="str">
        <f ca="1">IFERROR(OFFSET('Work Order'!$H$1,MATCH(D389,'Work Order'!$B$2:$B$100,0),0),"")</f>
        <v/>
      </c>
    </row>
    <row r="390" spans="5:5" x14ac:dyDescent="0.25">
      <c r="E390" t="str">
        <f ca="1">IFERROR(OFFSET('Work Order'!$H$1,MATCH(D390,'Work Order'!$B$2:$B$100,0),0),"")</f>
        <v/>
      </c>
    </row>
    <row r="391" spans="5:5" x14ac:dyDescent="0.25">
      <c r="E391" t="str">
        <f ca="1">IFERROR(OFFSET('Work Order'!$H$1,MATCH(D391,'Work Order'!$B$2:$B$100,0),0),"")</f>
        <v/>
      </c>
    </row>
    <row r="392" spans="5:5" x14ac:dyDescent="0.25">
      <c r="E392" t="str">
        <f ca="1">IFERROR(OFFSET('Work Order'!$H$1,MATCH(D392,'Work Order'!$B$2:$B$100,0),0),"")</f>
        <v/>
      </c>
    </row>
    <row r="393" spans="5:5" x14ac:dyDescent="0.25">
      <c r="E393" t="str">
        <f ca="1">IFERROR(OFFSET('Work Order'!$H$1,MATCH(D393,'Work Order'!$B$2:$B$100,0),0),"")</f>
        <v/>
      </c>
    </row>
    <row r="394" spans="5:5" x14ac:dyDescent="0.25">
      <c r="E394" t="str">
        <f ca="1">IFERROR(OFFSET('Work Order'!$H$1,MATCH(D394,'Work Order'!$B$2:$B$100,0),0),"")</f>
        <v/>
      </c>
    </row>
    <row r="395" spans="5:5" x14ac:dyDescent="0.25">
      <c r="E395" t="str">
        <f ca="1">IFERROR(OFFSET('Work Order'!$H$1,MATCH(D395,'Work Order'!$B$2:$B$100,0),0),"")</f>
        <v/>
      </c>
    </row>
    <row r="396" spans="5:5" x14ac:dyDescent="0.25">
      <c r="E396" t="str">
        <f ca="1">IFERROR(OFFSET('Work Order'!$H$1,MATCH(D396,'Work Order'!$B$2:$B$100,0),0),"")</f>
        <v/>
      </c>
    </row>
    <row r="397" spans="5:5" x14ac:dyDescent="0.25">
      <c r="E397" t="str">
        <f ca="1">IFERROR(OFFSET('Work Order'!$H$1,MATCH(D397,'Work Order'!$B$2:$B$100,0),0),"")</f>
        <v/>
      </c>
    </row>
    <row r="398" spans="5:5" x14ac:dyDescent="0.25">
      <c r="E398" t="str">
        <f ca="1">IFERROR(OFFSET('Work Order'!$H$1,MATCH(D398,'Work Order'!$B$2:$B$100,0),0),"")</f>
        <v/>
      </c>
    </row>
    <row r="399" spans="5:5" x14ac:dyDescent="0.25">
      <c r="E399" t="str">
        <f ca="1">IFERROR(OFFSET('Work Order'!$H$1,MATCH(D399,'Work Order'!$B$2:$B$100,0),0),"")</f>
        <v/>
      </c>
    </row>
    <row r="400" spans="5:5" x14ac:dyDescent="0.25">
      <c r="E400" t="str">
        <f ca="1">IFERROR(OFFSET('Work Order'!$H$1,MATCH(D400,'Work Order'!$B$2:$B$100,0),0),"")</f>
        <v/>
      </c>
    </row>
    <row r="401" spans="5:5" x14ac:dyDescent="0.25">
      <c r="E401" t="str">
        <f ca="1">IFERROR(OFFSET('Work Order'!$H$1,MATCH(D401,'Work Order'!$B$2:$B$100,0),0),"")</f>
        <v/>
      </c>
    </row>
    <row r="402" spans="5:5" x14ac:dyDescent="0.25">
      <c r="E402" t="str">
        <f ca="1">IFERROR(OFFSET('Work Order'!$H$1,MATCH(D402,'Work Order'!$B$2:$B$100,0),0),"")</f>
        <v/>
      </c>
    </row>
    <row r="403" spans="5:5" x14ac:dyDescent="0.25">
      <c r="E403" t="str">
        <f ca="1">IFERROR(OFFSET('Work Order'!$H$1,MATCH(D403,'Work Order'!$B$2:$B$100,0),0),"")</f>
        <v/>
      </c>
    </row>
    <row r="404" spans="5:5" x14ac:dyDescent="0.25">
      <c r="E404" t="str">
        <f ca="1">IFERROR(OFFSET('Work Order'!$H$1,MATCH(D404,'Work Order'!$B$2:$B$100,0),0),"")</f>
        <v/>
      </c>
    </row>
    <row r="405" spans="5:5" x14ac:dyDescent="0.25">
      <c r="E405" t="str">
        <f ca="1">IFERROR(OFFSET('Work Order'!$H$1,MATCH(D405,'Work Order'!$B$2:$B$100,0),0),"")</f>
        <v/>
      </c>
    </row>
    <row r="406" spans="5:5" x14ac:dyDescent="0.25">
      <c r="E406" t="str">
        <f ca="1">IFERROR(OFFSET('Work Order'!$H$1,MATCH(D406,'Work Order'!$B$2:$B$100,0),0),"")</f>
        <v/>
      </c>
    </row>
    <row r="407" spans="5:5" x14ac:dyDescent="0.25">
      <c r="E407" t="str">
        <f ca="1">IFERROR(OFFSET('Work Order'!$H$1,MATCH(D407,'Work Order'!$B$2:$B$100,0),0),"")</f>
        <v/>
      </c>
    </row>
    <row r="408" spans="5:5" x14ac:dyDescent="0.25">
      <c r="E408" t="str">
        <f ca="1">IFERROR(OFFSET('Work Order'!$H$1,MATCH(D408,'Work Order'!$B$2:$B$100,0),0),"")</f>
        <v/>
      </c>
    </row>
    <row r="409" spans="5:5" x14ac:dyDescent="0.25">
      <c r="E409" t="str">
        <f ca="1">IFERROR(OFFSET('Work Order'!$H$1,MATCH(D409,'Work Order'!$B$2:$B$100,0),0),"")</f>
        <v/>
      </c>
    </row>
    <row r="410" spans="5:5" x14ac:dyDescent="0.25">
      <c r="E410" t="str">
        <f ca="1">IFERROR(OFFSET('Work Order'!$H$1,MATCH(D410,'Work Order'!$B$2:$B$100,0),0),"")</f>
        <v/>
      </c>
    </row>
    <row r="411" spans="5:5" x14ac:dyDescent="0.25">
      <c r="E411" t="str">
        <f ca="1">IFERROR(OFFSET('Work Order'!$H$1,MATCH(D411,'Work Order'!$B$2:$B$100,0),0),"")</f>
        <v/>
      </c>
    </row>
    <row r="412" spans="5:5" x14ac:dyDescent="0.25">
      <c r="E412" t="str">
        <f ca="1">IFERROR(OFFSET('Work Order'!$H$1,MATCH(D412,'Work Order'!$B$2:$B$100,0),0),"")</f>
        <v/>
      </c>
    </row>
    <row r="413" spans="5:5" x14ac:dyDescent="0.25">
      <c r="E413" t="str">
        <f ca="1">IFERROR(OFFSET('Work Order'!$H$1,MATCH(D413,'Work Order'!$B$2:$B$100,0),0),"")</f>
        <v/>
      </c>
    </row>
    <row r="414" spans="5:5" x14ac:dyDescent="0.25">
      <c r="E414" t="str">
        <f ca="1">IFERROR(OFFSET('Work Order'!$H$1,MATCH(D414,'Work Order'!$B$2:$B$100,0),0),"")</f>
        <v/>
      </c>
    </row>
    <row r="415" spans="5:5" x14ac:dyDescent="0.25">
      <c r="E415" t="str">
        <f ca="1">IFERROR(OFFSET('Work Order'!$H$1,MATCH(D415,'Work Order'!$B$2:$B$100,0),0),"")</f>
        <v/>
      </c>
    </row>
    <row r="416" spans="5:5" x14ac:dyDescent="0.25">
      <c r="E416" t="str">
        <f ca="1">IFERROR(OFFSET('Work Order'!$H$1,MATCH(D416,'Work Order'!$B$2:$B$100,0),0),"")</f>
        <v/>
      </c>
    </row>
    <row r="417" spans="5:5" x14ac:dyDescent="0.25">
      <c r="E417" t="str">
        <f ca="1">IFERROR(OFFSET('Work Order'!$H$1,MATCH(D417,'Work Order'!$B$2:$B$100,0),0),"")</f>
        <v/>
      </c>
    </row>
    <row r="418" spans="5:5" x14ac:dyDescent="0.25">
      <c r="E418" t="str">
        <f ca="1">IFERROR(OFFSET('Work Order'!$H$1,MATCH(D418,'Work Order'!$B$2:$B$100,0),0),"")</f>
        <v/>
      </c>
    </row>
    <row r="419" spans="5:5" x14ac:dyDescent="0.25">
      <c r="E419" t="str">
        <f ca="1">IFERROR(OFFSET('Work Order'!$H$1,MATCH(D419,'Work Order'!$B$2:$B$100,0),0),"")</f>
        <v/>
      </c>
    </row>
    <row r="420" spans="5:5" x14ac:dyDescent="0.25">
      <c r="E420" t="str">
        <f ca="1">IFERROR(OFFSET('Work Order'!$H$1,MATCH(D420,'Work Order'!$B$2:$B$100,0),0),"")</f>
        <v/>
      </c>
    </row>
    <row r="421" spans="5:5" x14ac:dyDescent="0.25">
      <c r="E421" t="str">
        <f ca="1">IFERROR(OFFSET('Work Order'!$H$1,MATCH(D421,'Work Order'!$B$2:$B$100,0),0),"")</f>
        <v/>
      </c>
    </row>
    <row r="422" spans="5:5" x14ac:dyDescent="0.25">
      <c r="E422" t="str">
        <f ca="1">IFERROR(OFFSET('Work Order'!$H$1,MATCH(D422,'Work Order'!$B$2:$B$100,0),0),"")</f>
        <v/>
      </c>
    </row>
    <row r="423" spans="5:5" x14ac:dyDescent="0.25">
      <c r="E423" t="str">
        <f ca="1">IFERROR(OFFSET('Work Order'!$H$1,MATCH(D423,'Work Order'!$B$2:$B$100,0),0),"")</f>
        <v/>
      </c>
    </row>
    <row r="424" spans="5:5" x14ac:dyDescent="0.25">
      <c r="E424" t="str">
        <f ca="1">IFERROR(OFFSET('Work Order'!$H$1,MATCH(D424,'Work Order'!$B$2:$B$100,0),0),"")</f>
        <v/>
      </c>
    </row>
    <row r="425" spans="5:5" x14ac:dyDescent="0.25">
      <c r="E425" t="str">
        <f ca="1">IFERROR(OFFSET('Work Order'!$H$1,MATCH(D425,'Work Order'!$B$2:$B$100,0),0),"")</f>
        <v/>
      </c>
    </row>
    <row r="426" spans="5:5" x14ac:dyDescent="0.25">
      <c r="E426" t="str">
        <f ca="1">IFERROR(OFFSET('Work Order'!$H$1,MATCH(D426,'Work Order'!$B$2:$B$100,0),0),"")</f>
        <v/>
      </c>
    </row>
    <row r="427" spans="5:5" x14ac:dyDescent="0.25">
      <c r="E427" t="str">
        <f ca="1">IFERROR(OFFSET('Work Order'!$H$1,MATCH(D427,'Work Order'!$B$2:$B$100,0),0),"")</f>
        <v/>
      </c>
    </row>
    <row r="428" spans="5:5" x14ac:dyDescent="0.25">
      <c r="E428" t="str">
        <f ca="1">IFERROR(OFFSET('Work Order'!$H$1,MATCH(D428,'Work Order'!$B$2:$B$100,0),0),"")</f>
        <v/>
      </c>
    </row>
    <row r="429" spans="5:5" x14ac:dyDescent="0.25">
      <c r="E429" t="str">
        <f ca="1">IFERROR(OFFSET('Work Order'!$H$1,MATCH(D429,'Work Order'!$B$2:$B$100,0),0),"")</f>
        <v/>
      </c>
    </row>
    <row r="430" spans="5:5" x14ac:dyDescent="0.25">
      <c r="E430" t="str">
        <f ca="1">IFERROR(OFFSET('Work Order'!$H$1,MATCH(D430,'Work Order'!$B$2:$B$100,0),0),"")</f>
        <v/>
      </c>
    </row>
    <row r="431" spans="5:5" x14ac:dyDescent="0.25">
      <c r="E431" t="str">
        <f ca="1">IFERROR(OFFSET('Work Order'!$H$1,MATCH(D431,'Work Order'!$B$2:$B$100,0),0),"")</f>
        <v/>
      </c>
    </row>
    <row r="432" spans="5:5" x14ac:dyDescent="0.25">
      <c r="E432" t="str">
        <f ca="1">IFERROR(OFFSET('Work Order'!$H$1,MATCH(D432,'Work Order'!$B$2:$B$100,0),0),"")</f>
        <v/>
      </c>
    </row>
    <row r="433" spans="5:5" x14ac:dyDescent="0.25">
      <c r="E433" t="str">
        <f ca="1">IFERROR(OFFSET('Work Order'!$H$1,MATCH(D433,'Work Order'!$B$2:$B$100,0),0),"")</f>
        <v/>
      </c>
    </row>
    <row r="434" spans="5:5" x14ac:dyDescent="0.25">
      <c r="E434" t="str">
        <f ca="1">IFERROR(OFFSET('Work Order'!$H$1,MATCH(D434,'Work Order'!$B$2:$B$100,0),0),"")</f>
        <v/>
      </c>
    </row>
    <row r="435" spans="5:5" x14ac:dyDescent="0.25">
      <c r="E435" t="str">
        <f ca="1">IFERROR(OFFSET('Work Order'!$H$1,MATCH(D435,'Work Order'!$B$2:$B$100,0),0),"")</f>
        <v/>
      </c>
    </row>
    <row r="436" spans="5:5" x14ac:dyDescent="0.25">
      <c r="E436" t="str">
        <f ca="1">IFERROR(OFFSET('Work Order'!$H$1,MATCH(D436,'Work Order'!$B$2:$B$100,0),0),"")</f>
        <v/>
      </c>
    </row>
    <row r="437" spans="5:5" x14ac:dyDescent="0.25">
      <c r="E437" t="str">
        <f ca="1">IFERROR(OFFSET('Work Order'!$H$1,MATCH(D437,'Work Order'!$B$2:$B$100,0),0),"")</f>
        <v/>
      </c>
    </row>
    <row r="438" spans="5:5" x14ac:dyDescent="0.25">
      <c r="E438" t="str">
        <f ca="1">IFERROR(OFFSET('Work Order'!$H$1,MATCH(D438,'Work Order'!$B$2:$B$100,0),0),"")</f>
        <v/>
      </c>
    </row>
    <row r="439" spans="5:5" x14ac:dyDescent="0.25">
      <c r="E439" t="str">
        <f ca="1">IFERROR(OFFSET('Work Order'!$H$1,MATCH(D439,'Work Order'!$B$2:$B$100,0),0),"")</f>
        <v/>
      </c>
    </row>
    <row r="440" spans="5:5" x14ac:dyDescent="0.25">
      <c r="E440" t="str">
        <f ca="1">IFERROR(OFFSET('Work Order'!$H$1,MATCH(D440,'Work Order'!$B$2:$B$100,0),0),"")</f>
        <v/>
      </c>
    </row>
    <row r="441" spans="5:5" x14ac:dyDescent="0.25">
      <c r="E441" t="str">
        <f ca="1">IFERROR(OFFSET('Work Order'!$H$1,MATCH(D441,'Work Order'!$B$2:$B$100,0),0),"")</f>
        <v/>
      </c>
    </row>
    <row r="442" spans="5:5" x14ac:dyDescent="0.25">
      <c r="E442" t="str">
        <f ca="1">IFERROR(OFFSET('Work Order'!$H$1,MATCH(D442,'Work Order'!$B$2:$B$100,0),0),"")</f>
        <v/>
      </c>
    </row>
    <row r="443" spans="5:5" x14ac:dyDescent="0.25">
      <c r="E443" t="str">
        <f ca="1">IFERROR(OFFSET('Work Order'!$H$1,MATCH(D443,'Work Order'!$B$2:$B$100,0),0),"")</f>
        <v/>
      </c>
    </row>
    <row r="444" spans="5:5" x14ac:dyDescent="0.25">
      <c r="E444" t="str">
        <f ca="1">IFERROR(OFFSET('Work Order'!$H$1,MATCH(D444,'Work Order'!$B$2:$B$100,0),0),"")</f>
        <v/>
      </c>
    </row>
    <row r="445" spans="5:5" x14ac:dyDescent="0.25">
      <c r="E445" t="str">
        <f ca="1">IFERROR(OFFSET('Work Order'!$H$1,MATCH(D445,'Work Order'!$B$2:$B$100,0),0),"")</f>
        <v/>
      </c>
    </row>
    <row r="446" spans="5:5" x14ac:dyDescent="0.25">
      <c r="E446" t="str">
        <f ca="1">IFERROR(OFFSET('Work Order'!$H$1,MATCH(D446,'Work Order'!$B$2:$B$100,0),0),"")</f>
        <v/>
      </c>
    </row>
    <row r="447" spans="5:5" x14ac:dyDescent="0.25">
      <c r="E447" t="str">
        <f ca="1">IFERROR(OFFSET('Work Order'!$H$1,MATCH(D447,'Work Order'!$B$2:$B$100,0),0),"")</f>
        <v/>
      </c>
    </row>
    <row r="448" spans="5:5" x14ac:dyDescent="0.25">
      <c r="E448" t="str">
        <f ca="1">IFERROR(OFFSET('Work Order'!$H$1,MATCH(D448,'Work Order'!$B$2:$B$100,0),0),"")</f>
        <v/>
      </c>
    </row>
    <row r="449" spans="5:5" x14ac:dyDescent="0.25">
      <c r="E449" t="str">
        <f ca="1">IFERROR(OFFSET('Work Order'!$H$1,MATCH(D449,'Work Order'!$B$2:$B$100,0),0),"")</f>
        <v/>
      </c>
    </row>
    <row r="450" spans="5:5" x14ac:dyDescent="0.25">
      <c r="E450" t="str">
        <f ca="1">IFERROR(OFFSET('Work Order'!$H$1,MATCH(D450,'Work Order'!$B$2:$B$100,0),0),"")</f>
        <v/>
      </c>
    </row>
    <row r="451" spans="5:5" x14ac:dyDescent="0.25">
      <c r="E451" t="str">
        <f ca="1">IFERROR(OFFSET('Work Order'!$H$1,MATCH(D451,'Work Order'!$B$2:$B$100,0),0),"")</f>
        <v/>
      </c>
    </row>
    <row r="452" spans="5:5" x14ac:dyDescent="0.25">
      <c r="E452" t="str">
        <f ca="1">IFERROR(OFFSET('Work Order'!$H$1,MATCH(D452,'Work Order'!$B$2:$B$100,0),0),"")</f>
        <v/>
      </c>
    </row>
    <row r="453" spans="5:5" x14ac:dyDescent="0.25">
      <c r="E453" t="str">
        <f ca="1">IFERROR(OFFSET('Work Order'!$H$1,MATCH(D453,'Work Order'!$B$2:$B$100,0),0),"")</f>
        <v/>
      </c>
    </row>
    <row r="454" spans="5:5" x14ac:dyDescent="0.25">
      <c r="E454" t="str">
        <f ca="1">IFERROR(OFFSET('Work Order'!$H$1,MATCH(D454,'Work Order'!$B$2:$B$100,0),0),"")</f>
        <v/>
      </c>
    </row>
    <row r="455" spans="5:5" x14ac:dyDescent="0.25">
      <c r="E455" t="str">
        <f ca="1">IFERROR(OFFSET('Work Order'!$H$1,MATCH(D455,'Work Order'!$B$2:$B$100,0),0),"")</f>
        <v/>
      </c>
    </row>
    <row r="456" spans="5:5" x14ac:dyDescent="0.25">
      <c r="E456" t="str">
        <f ca="1">IFERROR(OFFSET('Work Order'!$H$1,MATCH(D456,'Work Order'!$B$2:$B$100,0),0),"")</f>
        <v/>
      </c>
    </row>
    <row r="457" spans="5:5" x14ac:dyDescent="0.25">
      <c r="E457" t="str">
        <f ca="1">IFERROR(OFFSET('Work Order'!$H$1,MATCH(D457,'Work Order'!$B$2:$B$100,0),0),"")</f>
        <v/>
      </c>
    </row>
    <row r="458" spans="5:5" x14ac:dyDescent="0.25">
      <c r="E458" t="str">
        <f ca="1">IFERROR(OFFSET('Work Order'!$H$1,MATCH(D458,'Work Order'!$B$2:$B$100,0),0),"")</f>
        <v/>
      </c>
    </row>
    <row r="459" spans="5:5" x14ac:dyDescent="0.25">
      <c r="E459" t="str">
        <f ca="1">IFERROR(OFFSET('Work Order'!$H$1,MATCH(D459,'Work Order'!$B$2:$B$100,0),0),"")</f>
        <v/>
      </c>
    </row>
    <row r="460" spans="5:5" x14ac:dyDescent="0.25">
      <c r="E460" t="str">
        <f ca="1">IFERROR(OFFSET('Work Order'!$H$1,MATCH(D460,'Work Order'!$B$2:$B$100,0),0),"")</f>
        <v/>
      </c>
    </row>
    <row r="461" spans="5:5" x14ac:dyDescent="0.25">
      <c r="E461" t="str">
        <f ca="1">IFERROR(OFFSET('Work Order'!$H$1,MATCH(D461,'Work Order'!$B$2:$B$100,0),0),"")</f>
        <v/>
      </c>
    </row>
    <row r="462" spans="5:5" x14ac:dyDescent="0.25">
      <c r="E462" t="str">
        <f ca="1">IFERROR(OFFSET('Work Order'!$H$1,MATCH(D462,'Work Order'!$B$2:$B$100,0),0),"")</f>
        <v/>
      </c>
    </row>
    <row r="463" spans="5:5" x14ac:dyDescent="0.25">
      <c r="E463" t="str">
        <f ca="1">IFERROR(OFFSET('Work Order'!$H$1,MATCH(D463,'Work Order'!$B$2:$B$100,0),0),"")</f>
        <v/>
      </c>
    </row>
    <row r="464" spans="5:5" x14ac:dyDescent="0.25">
      <c r="E464" t="str">
        <f ca="1">IFERROR(OFFSET('Work Order'!$H$1,MATCH(D464,'Work Order'!$B$2:$B$100,0),0),"")</f>
        <v/>
      </c>
    </row>
    <row r="465" spans="5:5" x14ac:dyDescent="0.25">
      <c r="E465" t="str">
        <f ca="1">IFERROR(OFFSET('Work Order'!$H$1,MATCH(D465,'Work Order'!$B$2:$B$100,0),0),"")</f>
        <v/>
      </c>
    </row>
    <row r="466" spans="5:5" x14ac:dyDescent="0.25">
      <c r="E466" t="str">
        <f ca="1">IFERROR(OFFSET('Work Order'!$H$1,MATCH(D466,'Work Order'!$B$2:$B$100,0),0),"")</f>
        <v/>
      </c>
    </row>
    <row r="467" spans="5:5" x14ac:dyDescent="0.25">
      <c r="E467" t="str">
        <f ca="1">IFERROR(OFFSET('Work Order'!$H$1,MATCH(D467,'Work Order'!$B$2:$B$100,0),0),"")</f>
        <v/>
      </c>
    </row>
    <row r="468" spans="5:5" x14ac:dyDescent="0.25">
      <c r="E468" t="str">
        <f ca="1">IFERROR(OFFSET('Work Order'!$H$1,MATCH(D468,'Work Order'!$B$2:$B$100,0),0),"")</f>
        <v/>
      </c>
    </row>
    <row r="469" spans="5:5" x14ac:dyDescent="0.25">
      <c r="E469" t="str">
        <f ca="1">IFERROR(OFFSET('Work Order'!$H$1,MATCH(D469,'Work Order'!$B$2:$B$100,0),0),"")</f>
        <v/>
      </c>
    </row>
    <row r="470" spans="5:5" x14ac:dyDescent="0.25">
      <c r="E470" t="str">
        <f ca="1">IFERROR(OFFSET('Work Order'!$H$1,MATCH(D470,'Work Order'!$B$2:$B$100,0),0),"")</f>
        <v/>
      </c>
    </row>
    <row r="471" spans="5:5" x14ac:dyDescent="0.25">
      <c r="E471" t="str">
        <f ca="1">IFERROR(OFFSET('Work Order'!$H$1,MATCH(D471,'Work Order'!$B$2:$B$100,0),0),"")</f>
        <v/>
      </c>
    </row>
    <row r="472" spans="5:5" x14ac:dyDescent="0.25">
      <c r="E472" t="str">
        <f ca="1">IFERROR(OFFSET('Work Order'!$H$1,MATCH(D472,'Work Order'!$B$2:$B$100,0),0),"")</f>
        <v/>
      </c>
    </row>
    <row r="473" spans="5:5" x14ac:dyDescent="0.25">
      <c r="E473" t="str">
        <f ca="1">IFERROR(OFFSET('Work Order'!$H$1,MATCH(D473,'Work Order'!$B$2:$B$100,0),0),"")</f>
        <v/>
      </c>
    </row>
    <row r="474" spans="5:5" x14ac:dyDescent="0.25">
      <c r="E474" t="str">
        <f ca="1">IFERROR(OFFSET('Work Order'!$H$1,MATCH(D474,'Work Order'!$B$2:$B$100,0),0),"")</f>
        <v/>
      </c>
    </row>
    <row r="475" spans="5:5" x14ac:dyDescent="0.25">
      <c r="E475" t="str">
        <f ca="1">IFERROR(OFFSET('Work Order'!$H$1,MATCH(D475,'Work Order'!$B$2:$B$100,0),0),"")</f>
        <v/>
      </c>
    </row>
    <row r="476" spans="5:5" x14ac:dyDescent="0.25">
      <c r="E476" t="str">
        <f ca="1">IFERROR(OFFSET('Work Order'!$H$1,MATCH(D476,'Work Order'!$B$2:$B$100,0),0),"")</f>
        <v/>
      </c>
    </row>
    <row r="477" spans="5:5" x14ac:dyDescent="0.25">
      <c r="E477" t="str">
        <f ca="1">IFERROR(OFFSET('Work Order'!$H$1,MATCH(D477,'Work Order'!$B$2:$B$100,0),0),"")</f>
        <v/>
      </c>
    </row>
    <row r="478" spans="5:5" x14ac:dyDescent="0.25">
      <c r="E478" t="str">
        <f ca="1">IFERROR(OFFSET('Work Order'!$H$1,MATCH(D478,'Work Order'!$B$2:$B$100,0),0),"")</f>
        <v/>
      </c>
    </row>
    <row r="479" spans="5:5" x14ac:dyDescent="0.25">
      <c r="E479" t="str">
        <f ca="1">IFERROR(OFFSET('Work Order'!$H$1,MATCH(D479,'Work Order'!$B$2:$B$100,0),0),"")</f>
        <v/>
      </c>
    </row>
    <row r="480" spans="5:5" x14ac:dyDescent="0.25">
      <c r="E480" t="str">
        <f ca="1">IFERROR(OFFSET('Work Order'!$H$1,MATCH(D480,'Work Order'!$B$2:$B$100,0),0),"")</f>
        <v/>
      </c>
    </row>
    <row r="481" spans="5:5" x14ac:dyDescent="0.25">
      <c r="E481" t="str">
        <f ca="1">IFERROR(OFFSET('Work Order'!$H$1,MATCH(D481,'Work Order'!$B$2:$B$100,0),0),"")</f>
        <v/>
      </c>
    </row>
    <row r="482" spans="5:5" x14ac:dyDescent="0.25">
      <c r="E482" t="str">
        <f ca="1">IFERROR(OFFSET('Work Order'!$H$1,MATCH(D482,'Work Order'!$B$2:$B$100,0),0),"")</f>
        <v/>
      </c>
    </row>
    <row r="483" spans="5:5" x14ac:dyDescent="0.25">
      <c r="E483" t="str">
        <f ca="1">IFERROR(OFFSET('Work Order'!$H$1,MATCH(D483,'Work Order'!$B$2:$B$100,0),0),"")</f>
        <v/>
      </c>
    </row>
    <row r="484" spans="5:5" x14ac:dyDescent="0.25">
      <c r="E484" t="str">
        <f ca="1">IFERROR(OFFSET('Work Order'!$H$1,MATCH(D484,'Work Order'!$B$2:$B$100,0),0),"")</f>
        <v/>
      </c>
    </row>
    <row r="485" spans="5:5" x14ac:dyDescent="0.25">
      <c r="E485" t="str">
        <f ca="1">IFERROR(OFFSET('Work Order'!$H$1,MATCH(D485,'Work Order'!$B$2:$B$100,0),0),"")</f>
        <v/>
      </c>
    </row>
    <row r="486" spans="5:5" x14ac:dyDescent="0.25">
      <c r="E486" t="str">
        <f ca="1">IFERROR(OFFSET('Work Order'!$H$1,MATCH(D486,'Work Order'!$B$2:$B$100,0),0),"")</f>
        <v/>
      </c>
    </row>
    <row r="487" spans="5:5" x14ac:dyDescent="0.25">
      <c r="E487" t="str">
        <f ca="1">IFERROR(OFFSET('Work Order'!$H$1,MATCH(D487,'Work Order'!$B$2:$B$100,0),0),"")</f>
        <v/>
      </c>
    </row>
    <row r="488" spans="5:5" x14ac:dyDescent="0.25">
      <c r="E488" t="str">
        <f ca="1">IFERROR(OFFSET('Work Order'!$H$1,MATCH(D488,'Work Order'!$B$2:$B$100,0),0),"")</f>
        <v/>
      </c>
    </row>
    <row r="489" spans="5:5" x14ac:dyDescent="0.25">
      <c r="E489" t="str">
        <f ca="1">IFERROR(OFFSET('Work Order'!$H$1,MATCH(D489,'Work Order'!$B$2:$B$100,0),0),"")</f>
        <v/>
      </c>
    </row>
    <row r="490" spans="5:5" x14ac:dyDescent="0.25">
      <c r="E490" t="str">
        <f ca="1">IFERROR(OFFSET('Work Order'!$H$1,MATCH(D490,'Work Order'!$B$2:$B$100,0),0),"")</f>
        <v/>
      </c>
    </row>
    <row r="491" spans="5:5" x14ac:dyDescent="0.25">
      <c r="E491" t="str">
        <f ca="1">IFERROR(OFFSET('Work Order'!$H$1,MATCH(D491,'Work Order'!$B$2:$B$100,0),0),"")</f>
        <v/>
      </c>
    </row>
    <row r="492" spans="5:5" x14ac:dyDescent="0.25">
      <c r="E492" t="str">
        <f ca="1">IFERROR(OFFSET('Work Order'!$H$1,MATCH(D492,'Work Order'!$B$2:$B$100,0),0),"")</f>
        <v/>
      </c>
    </row>
    <row r="493" spans="5:5" x14ac:dyDescent="0.25">
      <c r="E493" t="str">
        <f ca="1">IFERROR(OFFSET('Work Order'!$H$1,MATCH(D493,'Work Order'!$B$2:$B$100,0),0),"")</f>
        <v/>
      </c>
    </row>
    <row r="494" spans="5:5" x14ac:dyDescent="0.25">
      <c r="E494" t="str">
        <f ca="1">IFERROR(OFFSET('Work Order'!$H$1,MATCH(D494,'Work Order'!$B$2:$B$100,0),0),"")</f>
        <v/>
      </c>
    </row>
    <row r="495" spans="5:5" x14ac:dyDescent="0.25">
      <c r="E495" t="str">
        <f ca="1">IFERROR(OFFSET('Work Order'!$H$1,MATCH(D495,'Work Order'!$B$2:$B$100,0),0),"")</f>
        <v/>
      </c>
    </row>
    <row r="496" spans="5:5" x14ac:dyDescent="0.25">
      <c r="E496" t="str">
        <f ca="1">IFERROR(OFFSET('Work Order'!$H$1,MATCH(D496,'Work Order'!$B$2:$B$100,0),0),"")</f>
        <v/>
      </c>
    </row>
    <row r="497" spans="5:5" x14ac:dyDescent="0.25">
      <c r="E497" t="str">
        <f ca="1">IFERROR(OFFSET('Work Order'!$H$1,MATCH(D497,'Work Order'!$B$2:$B$100,0),0),"")</f>
        <v/>
      </c>
    </row>
    <row r="498" spans="5:5" x14ac:dyDescent="0.25">
      <c r="E498" t="str">
        <f ca="1">IFERROR(OFFSET('Work Order'!$H$1,MATCH(D498,'Work Order'!$B$2:$B$100,0),0),"")</f>
        <v/>
      </c>
    </row>
    <row r="499" spans="5:5" x14ac:dyDescent="0.25">
      <c r="E499" t="str">
        <f ca="1">IFERROR(OFFSET('Work Order'!$H$1,MATCH(D499,'Work Order'!$B$2:$B$100,0),0),"")</f>
        <v/>
      </c>
    </row>
    <row r="500" spans="5:5" x14ac:dyDescent="0.25">
      <c r="E500" t="str">
        <f ca="1">IFERROR(OFFSET('Work Order'!$H$1,MATCH(D500,'Work Order'!$B$2:$B$100,0),0),"")</f>
        <v/>
      </c>
    </row>
  </sheetData>
  <phoneticPr fontId="8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A490A9A-1372-4678-A930-C2216767017D}">
          <x14:formula1>
            <xm:f>Names!$B$2:$B$264</xm:f>
          </x14:formula1>
          <xm:sqref>A2:A290</xm:sqref>
        </x14:dataValidation>
        <x14:dataValidation type="list" allowBlank="1" showInputMessage="1" showErrorMessage="1" xr:uid="{3686DB3D-C505-4F6F-8822-046DFB7C21F8}">
          <x14:formula1>
            <xm:f>'Work Order'!$B$2:$B$250</xm:f>
          </x14:formula1>
          <xm:sqref>D2:D292</xm:sqref>
        </x14:dataValidation>
        <x14:dataValidation type="list" allowBlank="1" showInputMessage="1" showErrorMessage="1" xr:uid="{3FC938FC-97C3-48E4-83EA-B76EA57343B5}">
          <x14:formula1>
            <xm:f>Expenses!$B$2:$B$250</xm:f>
          </x14:formula1>
          <xm:sqref>F2:F500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C7E1A-89C8-4582-AD39-DE9226941CC6}">
  <sheetPr codeName="Hoja2"/>
  <dimension ref="A1:I1"/>
  <sheetViews>
    <sheetView workbookViewId="0">
      <selection activeCell="A2" sqref="A2"/>
    </sheetView>
  </sheetViews>
  <sheetFormatPr defaultColWidth="11.42578125" defaultRowHeight="15" x14ac:dyDescent="0.25"/>
  <cols>
    <col min="1" max="1" width="23.42578125" customWidth="1"/>
    <col min="2" max="2" width="19.42578125" customWidth="1"/>
    <col min="3" max="3" width="45" customWidth="1"/>
    <col min="8" max="8" width="16.28515625" customWidth="1"/>
  </cols>
  <sheetData>
    <row r="1" spans="1:9" x14ac:dyDescent="0.25">
      <c r="A1" s="7" t="s">
        <v>9</v>
      </c>
      <c r="B1" s="10" t="s">
        <v>10</v>
      </c>
      <c r="C1" s="7"/>
      <c r="D1" s="7" t="s">
        <v>11</v>
      </c>
      <c r="E1" s="8" t="s">
        <v>12</v>
      </c>
      <c r="F1" s="9" t="s">
        <v>13</v>
      </c>
      <c r="G1" s="11" t="s">
        <v>14</v>
      </c>
      <c r="H1" s="11" t="s">
        <v>3</v>
      </c>
      <c r="I1" s="11" t="s">
        <v>185</v>
      </c>
    </row>
  </sheetData>
  <conditionalFormatting sqref="E1">
    <cfRule type="expression" dxfId="1" priority="1" stopIfTrue="1">
      <formula>D1&gt;E1</formula>
    </cfRule>
    <cfRule type="expression" dxfId="0" priority="2" stopIfTrue="1">
      <formula>E1&gt;D1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DFC2-7A68-43E3-9769-6E57E83D7830}">
  <sheetPr codeName="Hoja5"/>
  <dimension ref="A1:B1"/>
  <sheetViews>
    <sheetView workbookViewId="0">
      <selection activeCell="C15" sqref="C15"/>
    </sheetView>
  </sheetViews>
  <sheetFormatPr defaultColWidth="11.42578125" defaultRowHeight="15" x14ac:dyDescent="0.25"/>
  <cols>
    <col min="1" max="1" width="13.5703125" bestFit="1" customWidth="1"/>
    <col min="2" max="2" width="20.85546875" bestFit="1" customWidth="1"/>
  </cols>
  <sheetData>
    <row r="1" spans="1:2" x14ac:dyDescent="0.25">
      <c r="A1" t="s">
        <v>183</v>
      </c>
      <c r="B1" t="s">
        <v>184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A36-254C-4FAD-880A-958F99411A4E}">
  <sheetPr codeName="Hoja6"/>
  <dimension ref="A1:B1"/>
  <sheetViews>
    <sheetView workbookViewId="0">
      <selection activeCell="C11" sqref="C11"/>
    </sheetView>
  </sheetViews>
  <sheetFormatPr defaultColWidth="11.42578125" defaultRowHeight="15" x14ac:dyDescent="0.25"/>
  <cols>
    <col min="1" max="1" width="23.140625" bestFit="1" customWidth="1"/>
    <col min="2" max="2" width="30.5703125" bestFit="1" customWidth="1"/>
  </cols>
  <sheetData>
    <row r="1" spans="1:2" x14ac:dyDescent="0.25">
      <c r="A1" t="s">
        <v>189</v>
      </c>
      <c r="B1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E6A0-8DBE-4A92-998B-972D7CC0D042}">
  <sheetPr codeName="Hoja3"/>
  <dimension ref="A1:B1"/>
  <sheetViews>
    <sheetView workbookViewId="0">
      <selection activeCell="A2" sqref="A2:B4"/>
    </sheetView>
  </sheetViews>
  <sheetFormatPr defaultColWidth="11.42578125" defaultRowHeight="15" x14ac:dyDescent="0.25"/>
  <cols>
    <col min="1" max="1" width="9" bestFit="1" customWidth="1"/>
    <col min="2" max="2" width="15" bestFit="1" customWidth="1"/>
    <col min="3" max="3" width="22.42578125" bestFit="1" customWidth="1"/>
  </cols>
  <sheetData>
    <row r="1" spans="1:2" x14ac:dyDescent="0.25">
      <c r="A1" t="s">
        <v>186</v>
      </c>
      <c r="B1" t="s">
        <v>187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30F0-2E71-45DE-B4A6-541526EB0F66}">
  <sheetPr codeName="Hoja4"/>
  <dimension ref="A1:J43"/>
  <sheetViews>
    <sheetView workbookViewId="0">
      <selection activeCell="B4" sqref="B4"/>
    </sheetView>
  </sheetViews>
  <sheetFormatPr defaultColWidth="11.42578125" defaultRowHeight="15" x14ac:dyDescent="0.25"/>
  <cols>
    <col min="1" max="1" width="4" bestFit="1" customWidth="1"/>
    <col min="3" max="3" width="30.28515625" bestFit="1" customWidth="1"/>
    <col min="4" max="4" width="4" bestFit="1" customWidth="1"/>
    <col min="6" max="6" width="30.28515625" bestFit="1" customWidth="1"/>
    <col min="7" max="7" width="4" bestFit="1" customWidth="1"/>
    <col min="9" max="9" width="30.28515625" bestFit="1" customWidth="1"/>
    <col min="10" max="10" width="4.28515625" customWidth="1"/>
  </cols>
  <sheetData>
    <row r="1" spans="1:10" ht="15.75" thickBo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</row>
    <row r="2" spans="1:10" ht="19.5" thickBot="1" x14ac:dyDescent="0.35">
      <c r="A2" s="12"/>
      <c r="B2" s="13" t="s">
        <v>15</v>
      </c>
      <c r="C2" s="13" t="s">
        <v>16</v>
      </c>
      <c r="D2" s="12"/>
      <c r="E2" s="13" t="s">
        <v>15</v>
      </c>
      <c r="F2" s="13" t="s">
        <v>17</v>
      </c>
      <c r="G2" s="12"/>
      <c r="H2" s="13" t="s">
        <v>15</v>
      </c>
      <c r="I2" s="13" t="s">
        <v>18</v>
      </c>
      <c r="J2" s="12"/>
    </row>
    <row r="3" spans="1:10" x14ac:dyDescent="0.25">
      <c r="A3" s="12"/>
      <c r="B3" s="14" t="s">
        <v>19</v>
      </c>
      <c r="C3" s="14" t="s">
        <v>20</v>
      </c>
      <c r="D3" s="12"/>
      <c r="E3" s="14" t="s">
        <v>21</v>
      </c>
      <c r="F3" s="14" t="s">
        <v>22</v>
      </c>
      <c r="G3" s="12"/>
      <c r="H3" s="14" t="s">
        <v>23</v>
      </c>
      <c r="I3" s="14" t="s">
        <v>24</v>
      </c>
      <c r="J3" s="12"/>
    </row>
    <row r="4" spans="1:10" x14ac:dyDescent="0.25">
      <c r="A4" s="12"/>
      <c r="B4" s="15" t="s">
        <v>25</v>
      </c>
      <c r="C4" s="15" t="s">
        <v>26</v>
      </c>
      <c r="D4" s="12"/>
      <c r="E4" s="15" t="s">
        <v>27</v>
      </c>
      <c r="F4" s="15" t="s">
        <v>28</v>
      </c>
      <c r="G4" s="12"/>
      <c r="H4" s="15" t="s">
        <v>29</v>
      </c>
      <c r="I4" s="15" t="s">
        <v>30</v>
      </c>
      <c r="J4" s="12"/>
    </row>
    <row r="5" spans="1:10" x14ac:dyDescent="0.25">
      <c r="A5" s="12">
        <v>227</v>
      </c>
      <c r="B5" s="15" t="s">
        <v>31</v>
      </c>
      <c r="C5" s="15" t="s">
        <v>32</v>
      </c>
      <c r="D5" s="12">
        <v>305</v>
      </c>
      <c r="E5" s="15" t="s">
        <v>33</v>
      </c>
      <c r="F5" s="15" t="s">
        <v>32</v>
      </c>
      <c r="G5" s="12">
        <v>343</v>
      </c>
      <c r="H5" s="15" t="s">
        <v>34</v>
      </c>
      <c r="I5" s="15" t="s">
        <v>32</v>
      </c>
      <c r="J5" s="12"/>
    </row>
    <row r="6" spans="1:10" x14ac:dyDescent="0.25">
      <c r="A6" s="12">
        <v>228</v>
      </c>
      <c r="B6" s="15" t="s">
        <v>35</v>
      </c>
      <c r="C6" s="15" t="s">
        <v>36</v>
      </c>
      <c r="D6" s="12">
        <v>306</v>
      </c>
      <c r="E6" s="15" t="s">
        <v>37</v>
      </c>
      <c r="F6" s="15" t="s">
        <v>36</v>
      </c>
      <c r="G6" s="12">
        <v>344</v>
      </c>
      <c r="H6" s="15" t="s">
        <v>38</v>
      </c>
      <c r="I6" s="15" t="s">
        <v>36</v>
      </c>
      <c r="J6" s="12"/>
    </row>
    <row r="7" spans="1:10" x14ac:dyDescent="0.25">
      <c r="A7" s="12">
        <v>229</v>
      </c>
      <c r="B7" s="15" t="s">
        <v>39</v>
      </c>
      <c r="C7" s="15" t="s">
        <v>40</v>
      </c>
      <c r="D7" s="12">
        <v>307</v>
      </c>
      <c r="E7" s="15" t="s">
        <v>41</v>
      </c>
      <c r="F7" s="15" t="s">
        <v>40</v>
      </c>
      <c r="G7" s="12">
        <v>345</v>
      </c>
      <c r="H7" s="15" t="s">
        <v>42</v>
      </c>
      <c r="I7" s="15" t="s">
        <v>40</v>
      </c>
      <c r="J7" s="12"/>
    </row>
    <row r="8" spans="1:10" x14ac:dyDescent="0.25">
      <c r="A8" s="12">
        <v>230</v>
      </c>
      <c r="B8" s="15" t="s">
        <v>43</v>
      </c>
      <c r="C8" s="15" t="s">
        <v>44</v>
      </c>
      <c r="D8" s="12">
        <v>308</v>
      </c>
      <c r="E8" s="15" t="s">
        <v>45</v>
      </c>
      <c r="F8" s="15" t="s">
        <v>44</v>
      </c>
      <c r="G8" s="12">
        <v>346</v>
      </c>
      <c r="H8" s="15" t="s">
        <v>46</v>
      </c>
      <c r="I8" s="15" t="s">
        <v>44</v>
      </c>
      <c r="J8" s="12"/>
    </row>
    <row r="9" spans="1:10" x14ac:dyDescent="0.25">
      <c r="A9" s="12">
        <v>231</v>
      </c>
      <c r="B9" s="15" t="s">
        <v>47</v>
      </c>
      <c r="C9" s="15" t="s">
        <v>48</v>
      </c>
      <c r="D9" s="12">
        <v>309</v>
      </c>
      <c r="E9" s="15" t="s">
        <v>49</v>
      </c>
      <c r="F9" s="15" t="s">
        <v>48</v>
      </c>
      <c r="G9" s="12">
        <v>347</v>
      </c>
      <c r="H9" s="15" t="s">
        <v>50</v>
      </c>
      <c r="I9" s="15" t="s">
        <v>48</v>
      </c>
      <c r="J9" s="12"/>
    </row>
    <row r="10" spans="1:10" x14ac:dyDescent="0.25">
      <c r="A10" s="12">
        <v>232</v>
      </c>
      <c r="B10" s="15" t="s">
        <v>51</v>
      </c>
      <c r="C10" s="15" t="s">
        <v>52</v>
      </c>
      <c r="D10" s="12">
        <v>310</v>
      </c>
      <c r="E10" s="15" t="s">
        <v>53</v>
      </c>
      <c r="F10" s="15" t="s">
        <v>52</v>
      </c>
      <c r="G10" s="12">
        <v>348</v>
      </c>
      <c r="H10" s="15" t="s">
        <v>54</v>
      </c>
      <c r="I10" s="15" t="s">
        <v>52</v>
      </c>
      <c r="J10" s="12"/>
    </row>
    <row r="11" spans="1:10" x14ac:dyDescent="0.25">
      <c r="A11" s="12">
        <v>233</v>
      </c>
      <c r="B11" s="15" t="s">
        <v>55</v>
      </c>
      <c r="C11" s="15" t="s">
        <v>56</v>
      </c>
      <c r="D11" s="12">
        <v>311</v>
      </c>
      <c r="E11" s="15" t="s">
        <v>57</v>
      </c>
      <c r="F11" s="15" t="s">
        <v>56</v>
      </c>
      <c r="G11" s="12">
        <v>349</v>
      </c>
      <c r="H11" s="15" t="s">
        <v>58</v>
      </c>
      <c r="I11" s="15" t="s">
        <v>56</v>
      </c>
      <c r="J11" s="12"/>
    </row>
    <row r="12" spans="1:10" x14ac:dyDescent="0.25">
      <c r="A12" s="12">
        <v>234</v>
      </c>
      <c r="B12" s="15" t="s">
        <v>59</v>
      </c>
      <c r="C12" s="15" t="s">
        <v>60</v>
      </c>
      <c r="D12" s="12">
        <v>312</v>
      </c>
      <c r="E12" s="15" t="s">
        <v>61</v>
      </c>
      <c r="F12" s="15" t="s">
        <v>60</v>
      </c>
      <c r="G12" s="12">
        <v>350</v>
      </c>
      <c r="H12" s="15" t="s">
        <v>62</v>
      </c>
      <c r="I12" s="15" t="s">
        <v>60</v>
      </c>
      <c r="J12" s="12"/>
    </row>
    <row r="13" spans="1:10" x14ac:dyDescent="0.25">
      <c r="A13" s="12">
        <v>235</v>
      </c>
      <c r="B13" s="15" t="s">
        <v>63</v>
      </c>
      <c r="C13" s="15" t="s">
        <v>64</v>
      </c>
      <c r="D13" s="12">
        <v>313</v>
      </c>
      <c r="E13" s="15" t="s">
        <v>65</v>
      </c>
      <c r="F13" s="15" t="s">
        <v>64</v>
      </c>
      <c r="G13" s="12">
        <v>351</v>
      </c>
      <c r="H13" s="15" t="s">
        <v>66</v>
      </c>
      <c r="I13" s="15" t="s">
        <v>64</v>
      </c>
      <c r="J13" s="12"/>
    </row>
    <row r="14" spans="1:10" x14ac:dyDescent="0.25">
      <c r="A14" s="12">
        <v>236</v>
      </c>
      <c r="B14" s="15" t="s">
        <v>67</v>
      </c>
      <c r="C14" s="15" t="s">
        <v>68</v>
      </c>
      <c r="D14" s="12">
        <v>314</v>
      </c>
      <c r="E14" s="15" t="s">
        <v>69</v>
      </c>
      <c r="F14" s="15" t="s">
        <v>68</v>
      </c>
      <c r="G14" s="12">
        <v>352</v>
      </c>
      <c r="H14" s="15" t="s">
        <v>70</v>
      </c>
      <c r="I14" s="15" t="s">
        <v>68</v>
      </c>
      <c r="J14" s="12"/>
    </row>
    <row r="15" spans="1:10" x14ac:dyDescent="0.25">
      <c r="A15" s="12">
        <v>237</v>
      </c>
      <c r="B15" s="15" t="s">
        <v>71</v>
      </c>
      <c r="C15" s="15" t="s">
        <v>72</v>
      </c>
      <c r="D15" s="12">
        <v>315</v>
      </c>
      <c r="E15" s="15" t="s">
        <v>73</v>
      </c>
      <c r="F15" s="15" t="s">
        <v>72</v>
      </c>
      <c r="G15" s="12">
        <v>353</v>
      </c>
      <c r="H15" s="15" t="s">
        <v>74</v>
      </c>
      <c r="I15" s="15" t="s">
        <v>72</v>
      </c>
      <c r="J15" s="12"/>
    </row>
    <row r="16" spans="1:10" x14ac:dyDescent="0.25">
      <c r="A16" s="12">
        <v>238</v>
      </c>
      <c r="B16" s="15" t="s">
        <v>75</v>
      </c>
      <c r="C16" s="15" t="s">
        <v>76</v>
      </c>
      <c r="D16" s="12">
        <v>316</v>
      </c>
      <c r="E16" s="15" t="s">
        <v>77</v>
      </c>
      <c r="F16" s="15" t="s">
        <v>76</v>
      </c>
      <c r="G16" s="12">
        <v>354</v>
      </c>
      <c r="H16" s="15" t="s">
        <v>78</v>
      </c>
      <c r="I16" s="15" t="s">
        <v>76</v>
      </c>
      <c r="J16" s="12"/>
    </row>
    <row r="17" spans="1:10" x14ac:dyDescent="0.25">
      <c r="A17" s="12">
        <v>239</v>
      </c>
      <c r="B17" s="15" t="s">
        <v>79</v>
      </c>
      <c r="C17" s="15" t="s">
        <v>80</v>
      </c>
      <c r="D17" s="12">
        <v>317</v>
      </c>
      <c r="E17" s="15" t="s">
        <v>81</v>
      </c>
      <c r="F17" s="15" t="s">
        <v>80</v>
      </c>
      <c r="G17" s="12">
        <v>355</v>
      </c>
      <c r="H17" s="15" t="s">
        <v>82</v>
      </c>
      <c r="I17" s="15" t="s">
        <v>80</v>
      </c>
      <c r="J17" s="12"/>
    </row>
    <row r="18" spans="1:10" x14ac:dyDescent="0.25">
      <c r="A18" s="12">
        <v>240</v>
      </c>
      <c r="B18" s="15" t="s">
        <v>83</v>
      </c>
      <c r="C18" s="15" t="s">
        <v>84</v>
      </c>
      <c r="D18" s="12">
        <v>318</v>
      </c>
      <c r="E18" s="15" t="s">
        <v>85</v>
      </c>
      <c r="F18" s="15" t="s">
        <v>84</v>
      </c>
      <c r="G18" s="12">
        <v>356</v>
      </c>
      <c r="H18" s="15" t="s">
        <v>86</v>
      </c>
      <c r="I18" s="15" t="s">
        <v>84</v>
      </c>
      <c r="J18" s="12"/>
    </row>
    <row r="19" spans="1:10" x14ac:dyDescent="0.25">
      <c r="A19" s="12">
        <v>241</v>
      </c>
      <c r="B19" s="15" t="s">
        <v>87</v>
      </c>
      <c r="C19" s="15" t="s">
        <v>88</v>
      </c>
      <c r="D19" s="12">
        <v>319</v>
      </c>
      <c r="E19" s="15" t="s">
        <v>89</v>
      </c>
      <c r="F19" s="15" t="s">
        <v>88</v>
      </c>
      <c r="G19" s="12">
        <v>357</v>
      </c>
      <c r="H19" s="15" t="s">
        <v>90</v>
      </c>
      <c r="I19" s="15" t="s">
        <v>88</v>
      </c>
      <c r="J19" s="12"/>
    </row>
    <row r="20" spans="1:10" x14ac:dyDescent="0.25">
      <c r="A20" s="12">
        <v>242</v>
      </c>
      <c r="B20" s="15" t="s">
        <v>91</v>
      </c>
      <c r="C20" s="15" t="s">
        <v>92</v>
      </c>
      <c r="D20" s="12">
        <v>320</v>
      </c>
      <c r="E20" s="15" t="s">
        <v>93</v>
      </c>
      <c r="F20" s="15" t="s">
        <v>92</v>
      </c>
      <c r="G20" s="12">
        <v>358</v>
      </c>
      <c r="H20" s="15" t="s">
        <v>94</v>
      </c>
      <c r="I20" s="15" t="s">
        <v>92</v>
      </c>
      <c r="J20" s="12"/>
    </row>
    <row r="21" spans="1:10" x14ac:dyDescent="0.25">
      <c r="A21" s="12">
        <v>243</v>
      </c>
      <c r="B21" s="15" t="s">
        <v>95</v>
      </c>
      <c r="C21" s="15" t="s">
        <v>96</v>
      </c>
      <c r="D21" s="12">
        <v>321</v>
      </c>
      <c r="E21" s="15" t="s">
        <v>97</v>
      </c>
      <c r="F21" s="15" t="s">
        <v>96</v>
      </c>
      <c r="G21" s="12">
        <v>359</v>
      </c>
      <c r="H21" s="15" t="s">
        <v>98</v>
      </c>
      <c r="I21" s="15" t="s">
        <v>96</v>
      </c>
      <c r="J21" s="12"/>
    </row>
    <row r="22" spans="1:10" x14ac:dyDescent="0.25">
      <c r="A22" s="12">
        <v>244</v>
      </c>
      <c r="B22" s="15" t="s">
        <v>99</v>
      </c>
      <c r="C22" s="15" t="s">
        <v>100</v>
      </c>
      <c r="D22" s="12">
        <v>322</v>
      </c>
      <c r="E22" s="15" t="s">
        <v>101</v>
      </c>
      <c r="F22" s="15" t="s">
        <v>100</v>
      </c>
      <c r="G22" s="12">
        <v>360</v>
      </c>
      <c r="H22" s="15" t="s">
        <v>102</v>
      </c>
      <c r="I22" s="15" t="s">
        <v>100</v>
      </c>
      <c r="J22" s="12"/>
    </row>
    <row r="23" spans="1:10" x14ac:dyDescent="0.25">
      <c r="A23" s="12">
        <v>245</v>
      </c>
      <c r="B23" s="15" t="s">
        <v>103</v>
      </c>
      <c r="C23" s="15" t="s">
        <v>104</v>
      </c>
      <c r="D23" s="12">
        <v>323</v>
      </c>
      <c r="E23" s="15" t="s">
        <v>105</v>
      </c>
      <c r="F23" s="15" t="s">
        <v>104</v>
      </c>
      <c r="G23" s="12">
        <v>361</v>
      </c>
      <c r="H23" s="15" t="s">
        <v>106</v>
      </c>
      <c r="I23" s="15" t="s">
        <v>104</v>
      </c>
      <c r="J23" s="12"/>
    </row>
    <row r="24" spans="1:10" x14ac:dyDescent="0.25">
      <c r="A24" s="12">
        <v>246</v>
      </c>
      <c r="B24" s="15" t="s">
        <v>107</v>
      </c>
      <c r="C24" s="15" t="s">
        <v>108</v>
      </c>
      <c r="D24" s="12">
        <v>324</v>
      </c>
      <c r="E24" s="15" t="s">
        <v>109</v>
      </c>
      <c r="F24" s="15" t="s">
        <v>108</v>
      </c>
      <c r="G24" s="12">
        <v>362</v>
      </c>
      <c r="H24" s="15" t="s">
        <v>110</v>
      </c>
      <c r="I24" s="15" t="s">
        <v>108</v>
      </c>
      <c r="J24" s="12"/>
    </row>
    <row r="25" spans="1:10" x14ac:dyDescent="0.25">
      <c r="A25" s="12">
        <v>247</v>
      </c>
      <c r="B25" s="15" t="s">
        <v>111</v>
      </c>
      <c r="C25" s="15" t="s">
        <v>112</v>
      </c>
      <c r="D25" s="12">
        <v>325</v>
      </c>
      <c r="E25" s="15" t="s">
        <v>113</v>
      </c>
      <c r="F25" s="15" t="s">
        <v>112</v>
      </c>
      <c r="G25" s="12">
        <v>363</v>
      </c>
      <c r="H25" s="15" t="s">
        <v>114</v>
      </c>
      <c r="I25" s="15" t="s">
        <v>112</v>
      </c>
      <c r="J25" s="12"/>
    </row>
    <row r="26" spans="1:10" x14ac:dyDescent="0.25">
      <c r="A26" s="12">
        <v>248</v>
      </c>
      <c r="B26" s="15" t="s">
        <v>115</v>
      </c>
      <c r="C26" s="15" t="s">
        <v>116</v>
      </c>
      <c r="D26" s="12">
        <v>326</v>
      </c>
      <c r="E26" s="15" t="s">
        <v>117</v>
      </c>
      <c r="F26" s="15" t="s">
        <v>116</v>
      </c>
      <c r="G26" s="12">
        <v>364</v>
      </c>
      <c r="H26" s="15" t="s">
        <v>118</v>
      </c>
      <c r="I26" s="15" t="s">
        <v>116</v>
      </c>
      <c r="J26" s="12"/>
    </row>
    <row r="27" spans="1:10" x14ac:dyDescent="0.25">
      <c r="A27" s="12">
        <v>249</v>
      </c>
      <c r="B27" s="15" t="s">
        <v>119</v>
      </c>
      <c r="C27" s="15" t="s">
        <v>120</v>
      </c>
      <c r="D27" s="12">
        <v>327</v>
      </c>
      <c r="E27" s="15" t="s">
        <v>121</v>
      </c>
      <c r="F27" s="15" t="s">
        <v>120</v>
      </c>
      <c r="G27" s="12">
        <v>365</v>
      </c>
      <c r="H27" s="15" t="s">
        <v>122</v>
      </c>
      <c r="I27" s="15" t="s">
        <v>120</v>
      </c>
      <c r="J27" s="12"/>
    </row>
    <row r="28" spans="1:10" x14ac:dyDescent="0.25">
      <c r="A28" s="12">
        <v>250</v>
      </c>
      <c r="B28" s="15" t="s">
        <v>123</v>
      </c>
      <c r="C28" s="15" t="s">
        <v>124</v>
      </c>
      <c r="D28" s="12">
        <v>328</v>
      </c>
      <c r="E28" s="15" t="s">
        <v>125</v>
      </c>
      <c r="F28" s="15" t="s">
        <v>124</v>
      </c>
      <c r="G28" s="12">
        <v>366</v>
      </c>
      <c r="H28" s="15" t="s">
        <v>126</v>
      </c>
      <c r="I28" s="15" t="s">
        <v>124</v>
      </c>
      <c r="J28" s="12"/>
    </row>
    <row r="29" spans="1:10" x14ac:dyDescent="0.25">
      <c r="A29" s="12">
        <v>251</v>
      </c>
      <c r="B29" s="15" t="s">
        <v>127</v>
      </c>
      <c r="C29" s="15" t="s">
        <v>128</v>
      </c>
      <c r="D29" s="12">
        <v>329</v>
      </c>
      <c r="E29" s="15" t="s">
        <v>129</v>
      </c>
      <c r="F29" s="15" t="s">
        <v>128</v>
      </c>
      <c r="G29" s="12">
        <v>367</v>
      </c>
      <c r="H29" s="15" t="s">
        <v>130</v>
      </c>
      <c r="I29" s="15" t="s">
        <v>128</v>
      </c>
      <c r="J29" s="12"/>
    </row>
    <row r="30" spans="1:10" x14ac:dyDescent="0.25">
      <c r="A30" s="12">
        <v>252</v>
      </c>
      <c r="B30" s="15" t="s">
        <v>131</v>
      </c>
      <c r="C30" s="15" t="s">
        <v>132</v>
      </c>
      <c r="D30" s="12">
        <v>330</v>
      </c>
      <c r="E30" s="15" t="s">
        <v>133</v>
      </c>
      <c r="F30" s="15" t="s">
        <v>132</v>
      </c>
      <c r="G30" s="12">
        <v>368</v>
      </c>
      <c r="H30" s="15" t="s">
        <v>134</v>
      </c>
      <c r="I30" s="15" t="s">
        <v>132</v>
      </c>
      <c r="J30" s="12"/>
    </row>
    <row r="31" spans="1:10" x14ac:dyDescent="0.25">
      <c r="A31" s="12">
        <v>253</v>
      </c>
      <c r="B31" s="15" t="s">
        <v>135</v>
      </c>
      <c r="C31" s="15" t="s">
        <v>136</v>
      </c>
      <c r="D31" s="12">
        <v>331</v>
      </c>
      <c r="E31" s="15" t="s">
        <v>137</v>
      </c>
      <c r="F31" s="15" t="s">
        <v>136</v>
      </c>
      <c r="G31" s="12">
        <v>369</v>
      </c>
      <c r="H31" s="15" t="s">
        <v>138</v>
      </c>
      <c r="I31" s="15" t="s">
        <v>136</v>
      </c>
      <c r="J31" s="12"/>
    </row>
    <row r="32" spans="1:10" x14ac:dyDescent="0.25">
      <c r="A32" s="12">
        <v>254</v>
      </c>
      <c r="B32" s="15" t="s">
        <v>139</v>
      </c>
      <c r="C32" s="15" t="s">
        <v>140</v>
      </c>
      <c r="D32" s="12">
        <v>332</v>
      </c>
      <c r="E32" s="15" t="s">
        <v>141</v>
      </c>
      <c r="F32" s="15" t="s">
        <v>140</v>
      </c>
      <c r="G32" s="12">
        <v>370</v>
      </c>
      <c r="H32" s="15" t="s">
        <v>142</v>
      </c>
      <c r="I32" s="15" t="s">
        <v>140</v>
      </c>
      <c r="J32" s="12"/>
    </row>
    <row r="33" spans="1:10" x14ac:dyDescent="0.25">
      <c r="A33" s="12">
        <v>255</v>
      </c>
      <c r="B33" s="15" t="s">
        <v>143</v>
      </c>
      <c r="C33" s="15" t="s">
        <v>144</v>
      </c>
      <c r="D33" s="12">
        <v>333</v>
      </c>
      <c r="E33" s="15" t="s">
        <v>145</v>
      </c>
      <c r="F33" s="15" t="s">
        <v>144</v>
      </c>
      <c r="G33" s="12">
        <v>371</v>
      </c>
      <c r="H33" s="15" t="s">
        <v>146</v>
      </c>
      <c r="I33" s="15" t="s">
        <v>144</v>
      </c>
      <c r="J33" s="12"/>
    </row>
    <row r="34" spans="1:10" x14ac:dyDescent="0.25">
      <c r="A34" s="12">
        <v>256</v>
      </c>
      <c r="B34" s="15" t="s">
        <v>147</v>
      </c>
      <c r="C34" s="15" t="s">
        <v>148</v>
      </c>
      <c r="D34" s="12">
        <v>334</v>
      </c>
      <c r="E34" s="15" t="s">
        <v>149</v>
      </c>
      <c r="F34" s="15" t="s">
        <v>148</v>
      </c>
      <c r="G34" s="12">
        <v>372</v>
      </c>
      <c r="H34" s="15" t="s">
        <v>150</v>
      </c>
      <c r="I34" s="15" t="s">
        <v>148</v>
      </c>
      <c r="J34" s="12"/>
    </row>
    <row r="35" spans="1:10" x14ac:dyDescent="0.25">
      <c r="A35" s="12">
        <v>257</v>
      </c>
      <c r="B35" s="15" t="s">
        <v>151</v>
      </c>
      <c r="C35" s="15" t="s">
        <v>152</v>
      </c>
      <c r="D35" s="12">
        <v>335</v>
      </c>
      <c r="E35" s="15" t="s">
        <v>153</v>
      </c>
      <c r="F35" s="15" t="s">
        <v>152</v>
      </c>
      <c r="G35" s="12">
        <v>373</v>
      </c>
      <c r="H35" s="15" t="s">
        <v>154</v>
      </c>
      <c r="I35" s="15" t="s">
        <v>152</v>
      </c>
      <c r="J35" s="12"/>
    </row>
    <row r="36" spans="1:10" x14ac:dyDescent="0.25">
      <c r="A36" s="12">
        <v>258</v>
      </c>
      <c r="B36" s="15" t="s">
        <v>155</v>
      </c>
      <c r="C36" s="15" t="s">
        <v>156</v>
      </c>
      <c r="D36" s="12">
        <v>336</v>
      </c>
      <c r="E36" s="15" t="s">
        <v>157</v>
      </c>
      <c r="F36" s="15" t="s">
        <v>156</v>
      </c>
      <c r="G36" s="12">
        <v>374</v>
      </c>
      <c r="H36" s="15" t="s">
        <v>158</v>
      </c>
      <c r="I36" s="15" t="s">
        <v>156</v>
      </c>
      <c r="J36" s="12"/>
    </row>
    <row r="37" spans="1:10" x14ac:dyDescent="0.25">
      <c r="A37" s="12">
        <v>259</v>
      </c>
      <c r="B37" s="15" t="s">
        <v>159</v>
      </c>
      <c r="C37" s="15" t="s">
        <v>160</v>
      </c>
      <c r="D37" s="12">
        <v>337</v>
      </c>
      <c r="E37" s="15" t="s">
        <v>161</v>
      </c>
      <c r="F37" s="15" t="s">
        <v>160</v>
      </c>
      <c r="G37" s="12">
        <v>375</v>
      </c>
      <c r="H37" s="15" t="s">
        <v>162</v>
      </c>
      <c r="I37" s="15" t="s">
        <v>160</v>
      </c>
      <c r="J37" s="12"/>
    </row>
    <row r="38" spans="1:10" x14ac:dyDescent="0.25">
      <c r="A38" s="12">
        <v>260</v>
      </c>
      <c r="B38" s="15" t="s">
        <v>163</v>
      </c>
      <c r="C38" s="15" t="s">
        <v>164</v>
      </c>
      <c r="D38" s="12">
        <v>338</v>
      </c>
      <c r="E38" s="15" t="s">
        <v>165</v>
      </c>
      <c r="F38" s="15" t="s">
        <v>164</v>
      </c>
      <c r="G38" s="12">
        <v>376</v>
      </c>
      <c r="H38" s="15" t="s">
        <v>166</v>
      </c>
      <c r="I38" s="15" t="s">
        <v>164</v>
      </c>
      <c r="J38" s="12"/>
    </row>
    <row r="39" spans="1:10" x14ac:dyDescent="0.25">
      <c r="A39" s="12">
        <v>261</v>
      </c>
      <c r="B39" s="15" t="s">
        <v>167</v>
      </c>
      <c r="C39" s="15" t="s">
        <v>168</v>
      </c>
      <c r="D39" s="12">
        <v>339</v>
      </c>
      <c r="E39" s="15" t="s">
        <v>169</v>
      </c>
      <c r="F39" s="15" t="s">
        <v>168</v>
      </c>
      <c r="G39" s="12">
        <v>377</v>
      </c>
      <c r="H39" s="15" t="s">
        <v>170</v>
      </c>
      <c r="I39" s="15" t="s">
        <v>168</v>
      </c>
      <c r="J39" s="12"/>
    </row>
    <row r="40" spans="1:10" x14ac:dyDescent="0.25">
      <c r="A40" s="12">
        <v>262</v>
      </c>
      <c r="B40" s="15" t="s">
        <v>171</v>
      </c>
      <c r="C40" s="15" t="s">
        <v>172</v>
      </c>
      <c r="D40" s="12">
        <v>340</v>
      </c>
      <c r="E40" s="15" t="s">
        <v>173</v>
      </c>
      <c r="F40" s="15" t="s">
        <v>172</v>
      </c>
      <c r="G40" s="12">
        <v>378</v>
      </c>
      <c r="H40" s="15" t="s">
        <v>174</v>
      </c>
      <c r="I40" s="15" t="s">
        <v>172</v>
      </c>
      <c r="J40" s="12"/>
    </row>
    <row r="41" spans="1:10" x14ac:dyDescent="0.25">
      <c r="A41" s="12">
        <v>263</v>
      </c>
      <c r="B41" s="15" t="s">
        <v>175</v>
      </c>
      <c r="C41" s="15" t="s">
        <v>176</v>
      </c>
      <c r="D41" s="12">
        <v>341</v>
      </c>
      <c r="E41" s="15" t="s">
        <v>177</v>
      </c>
      <c r="F41" s="15" t="s">
        <v>176</v>
      </c>
      <c r="G41" s="12">
        <v>379</v>
      </c>
      <c r="H41" s="15" t="s">
        <v>178</v>
      </c>
      <c r="I41" s="15" t="s">
        <v>176</v>
      </c>
      <c r="J41" s="12"/>
    </row>
    <row r="42" spans="1:10" x14ac:dyDescent="0.25">
      <c r="A42" s="12">
        <v>264</v>
      </c>
      <c r="B42" s="15" t="s">
        <v>179</v>
      </c>
      <c r="C42" s="15" t="s">
        <v>180</v>
      </c>
      <c r="D42" s="12">
        <v>342</v>
      </c>
      <c r="E42" s="15" t="s">
        <v>181</v>
      </c>
      <c r="F42" s="15" t="s">
        <v>180</v>
      </c>
      <c r="G42" s="12">
        <v>380</v>
      </c>
      <c r="H42" s="15" t="s">
        <v>182</v>
      </c>
      <c r="I42" s="15" t="s">
        <v>180</v>
      </c>
      <c r="J42" s="12"/>
    </row>
    <row r="43" spans="1:10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8614-CAF4-4AD9-9BC0-D56FAC510073}">
  <dimension ref="A1:B3"/>
  <sheetViews>
    <sheetView tabSelected="1" workbookViewId="0">
      <selection activeCell="A2" sqref="A2:B3"/>
    </sheetView>
  </sheetViews>
  <sheetFormatPr defaultColWidth="11.42578125" defaultRowHeight="15" x14ac:dyDescent="0.25"/>
  <cols>
    <col min="1" max="1" width="15.42578125" bestFit="1" customWidth="1"/>
    <col min="2" max="2" width="13.28515625" bestFit="1" customWidth="1"/>
  </cols>
  <sheetData>
    <row r="1" spans="1:2" x14ac:dyDescent="0.25">
      <c r="A1" s="26" t="s">
        <v>192</v>
      </c>
      <c r="B1" s="26" t="s">
        <v>193</v>
      </c>
    </row>
    <row r="2" spans="1:2" x14ac:dyDescent="0.25">
      <c r="A2" s="26"/>
      <c r="B2" s="26"/>
    </row>
    <row r="3" spans="1:2" x14ac:dyDescent="0.25">
      <c r="A3" s="26"/>
      <c r="B3" s="2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4 a 8 d a 1 - 3 7 3 4 - 4 8 2 3 - b 7 4 e - 1 e 1 1 0 0 f 4 9 8 c 5 "   x m l n s = " h t t p : / / s c h e m a s . m i c r o s o f t . c o m / D a t a M a s h u p " > A A A A A L c D A A B Q S w M E F A A C A A g A I Y k 6 V H L C g J O j A A A A 9 g A A A B I A H A B D b 2 5 m a W c v U G F j a 2 F n Z S 5 4 b W w g o h g A K K A U A A A A A A A A A A A A A A A A A A A A A A A A A A A A h Y 9 B D o I w F E S v Q r q n v 6 A x h n z K w q 0 k J i a G b V M q N E I x t F j u 5 s I j e Q U x i r p z O W / e Y u Z + v W E 2 t k 1 w U b 3 V n U l J R B k J l J F d q U 2 V k s E d w z X J O O 6 E P I l K B Z N s b D L a M i W 1 c + c E w H t P / Y J 2 f Q U x Y x E U + X Y v a 9 U K 8 p H 1 f z n U x j p h p C I c D 6 8 x P K Y R Y 3 S 1 n D Y h z B B z b b 5 C P H X P 9 g f i Z m j c 0 C u u b J g X C H N E e H / g D 1 B L A w Q U A A I A C A A h i T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k 6 V E H h a P y y A A A A E A E A A B M A H A B G b 3 J t d W x h c y 9 T Z W N 0 a W 9 u M S 5 t I K I Y A C i g F A A A A A A A A A A A A A A A A A A A A A A A A A A A A H X N s Q q D Q A w G 4 F 3 w H Y 5 0 U R C h s z i 1 H T o V a j c R i R r 0 6 H l X z S k F 8 d 1 r s Y J L s w S S P 1 + Y S i u N F s n a j 5 H r u A 4 3 2 F M l 6 P 0 i z c Q i F o q s 6 4 i l b r 2 s S S + T p F P h G S 0 W y O S B M i W q x r C F Q M D Y 2 9 z 2 + J S 6 B j 9 Y 7 6 r C 5 D t v Z a Y 0 K R t q M Y Z l D c H V U h v D l o J s T r 8 P s p 9 w g J N R Q 6 u R R T d I i x U y L N I D C 0 X h n V o z 0 h p g b / 8 s m E B W l 8 2 c f d e R + j 8 Y f Q B Q S w E C L Q A U A A I A C A A h i T p U c s K A k 6 M A A A D 2 A A A A E g A A A A A A A A A A A A A A A A A A A A A A Q 2 9 u Z m l n L 1 B h Y 2 t h Z 2 U u e G 1 s U E s B A i 0 A F A A C A A g A I Y k 6 V A / K 6 a u k A A A A 6 Q A A A B M A A A A A A A A A A A A A A A A A 7 w A A A F t D b 2 5 0 Z W 5 0 X 1 R 5 c G V z X S 5 4 b W x Q S w E C L Q A U A A I A C A A h i T p U Q e F o / L I A A A A Q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g A A A A A A A G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l b n N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X h w Z W 5 z Z X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b 2 p h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b G 9 j Y W x o b 3 N 0 O 3 Z y d F 9 0 c m F r a W 5 n L 2 R i b y 9 l e H B l b n N l c y 5 7 Z X h w Z W 5 z Z U N v Z G U s M X 0 m c X V v d D s s J n F 1 b 3 Q 7 U 2 V y d m V y L k R h d G F i Y X N l X F w v M i 9 T U U w v b G 9 j Y W x o b 3 N 0 O 3 Z y d F 9 0 c m F r a W 5 n L 2 R i b y 9 l e H B l b n N l c y 5 7 Z G V z Y 3 J p c H R p b 2 4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b G 9 j Y W x o b 3 N 0 O 3 Z y d F 9 0 c m F r a W 5 n L 2 R i b y 9 l e H B l b n N l c y 5 7 Z X h w Z W 5 z Z U N v Z G U s M X 0 m c X V v d D s s J n F 1 b 3 Q 7 U 2 V y d m V y L k R h d G F i Y X N l X F w v M i 9 T U U w v b G 9 j Y W x o b 3 N 0 O 3 Z y d F 9 0 c m F r a W 5 n L 2 R i b y 9 l e H B l b n N l c y 5 7 Z G V z Y 3 J p c H R p b 2 4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4 c G V u c 2 V D b 2 R l J n F 1 b 3 Q 7 L C Z x d W 9 0 O 2 R l c 2 N y a X B 0 a W 9 u J n F 1 b 3 Q 7 X S I g L z 4 8 R W 5 0 c n k g V H l w Z T 0 i R m l s b E N v b H V t b l R 5 c G V z I i B W Y W x 1 Z T 0 i c 0 J n W T 0 i I C 8 + P E V u d H J 5 I F R 5 c G U 9 I k Z p b G x M Y X N 0 V X B k Y X R l Z C I g V m F s d W U 9 I m Q y M D I y L T A x L T I 2 V D I z O j A 5 O j A z L j U y M D M w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E V u d H J 5 I F R 5 c G U 9 I l F 1 Z X J 5 S U Q i I F Z h b H V l P S J z M 2 F i M W F h Z j k t Z D B k N C 0 0 Y m N k L W I 3 N j I t M T g w M D d m M W J m N T Y 2 I i A v P j w v U 3 R h Y m x l R W 5 0 c m l l c z 4 8 L 0 l 0 Z W 0 + P E l 0 Z W 0 + P E l 0 Z W 1 M b 2 N h d G l v b j 4 8 S X R l b V R 5 c G U + R m 9 y b X V s Y T w v S X R l b V R 5 c G U + P E l 0 Z W 1 Q Y X R o P l N l Y 3 R p b 2 4 x L 2 V 4 c G V u c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u c 2 V z L 2 R i b 1 9 l e H B l b n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V u c 2 V z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F o 3 D n u j g E i t a z K v E V x 9 R w A A A A A C A A A A A A A Q Z g A A A A E A A C A A A A B G r r O 5 i 0 W F e 5 B x S u a I M o b W v J q s E K M J t d w 1 h A s G 8 Q 5 T a Q A A A A A O g A A A A A I A A C A A A A D l a + c S j l E J o 0 W 6 u / B n B K p / O U 9 I / z s m U l l Z 2 l E u 0 N v W Z F A A A A B 8 T y 7 B 7 e x d R U Z q w W p k N A X P 2 u F x 2 w s X Q z A 9 h q h r a 1 D w Y 0 Y + Z E 1 G R F + 1 3 o W Q T v L s p 9 K S z o E e r F M o x y 7 d a 9 1 l N 2 C 2 V x e C G e v S H v J Y 0 y Y + D G O J m E A A A A D 9 x X Y A l o 2 d c D 9 R 5 Q 7 w t E 3 R 4 T + D b r v I F S u l + U x c O 4 w G t d B Q J X w j X 0 f A b A 2 7 l b / 0 p a A u G + U E 3 6 4 l B L g H y B Q 8 D u Y 0 < / D a t a M a s h u p > 
</file>

<file path=customXml/itemProps1.xml><?xml version="1.0" encoding="utf-8"?>
<ds:datastoreItem xmlns:ds="http://schemas.openxmlformats.org/officeDocument/2006/customXml" ds:itemID="{6B477BB6-C2DF-4B96-8B1B-A8603E7B4A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 Sheet</vt:lpstr>
      <vt:lpstr>Perdiem</vt:lpstr>
      <vt:lpstr>Work Order</vt:lpstr>
      <vt:lpstr>Names</vt:lpstr>
      <vt:lpstr>Codes</vt:lpstr>
      <vt:lpstr>JobNum</vt:lpstr>
      <vt:lpstr>Work Codes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2021-04-29T19:50:09Z</dcterms:created>
  <dcterms:modified xsi:type="dcterms:W3CDTF">2022-11-11T01:50:25Z</dcterms:modified>
</cp:coreProperties>
</file>