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lio Martinez\Documents\LaSalleOaxaca\"/>
    </mc:Choice>
  </mc:AlternateContent>
  <bookViews>
    <workbookView xWindow="0" yWindow="0" windowWidth="23040" windowHeight="9192"/>
  </bookViews>
  <sheets>
    <sheet name="Ejercicios de programacion" sheetId="1" r:id="rId1"/>
    <sheet name="Exposiciones" sheetId="2" r:id="rId2"/>
    <sheet name="Ejercicios extraclase" sheetId="4" r:id="rId3"/>
    <sheet name="Ejercicios en clase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2" l="1"/>
  <c r="H10" i="2"/>
  <c r="G14" i="2"/>
  <c r="F14" i="2"/>
  <c r="E14" i="2"/>
  <c r="D14" i="2"/>
  <c r="C14" i="2"/>
  <c r="H14" i="2" s="1"/>
  <c r="G12" i="2"/>
  <c r="F12" i="2"/>
  <c r="E12" i="2"/>
  <c r="D12" i="2"/>
  <c r="C12" i="2"/>
  <c r="G10" i="2"/>
  <c r="F10" i="2"/>
  <c r="E10" i="2"/>
  <c r="D10" i="2"/>
  <c r="C10" i="2"/>
  <c r="G8" i="2"/>
  <c r="F8" i="2"/>
  <c r="E8" i="2"/>
  <c r="D8" i="2"/>
  <c r="C8" i="2"/>
  <c r="H8" i="2" s="1"/>
  <c r="D6" i="2"/>
  <c r="E6" i="2"/>
  <c r="F6" i="2"/>
  <c r="G6" i="2"/>
  <c r="C6" i="2"/>
  <c r="A15" i="2"/>
  <c r="H6" i="2" l="1"/>
  <c r="H15" i="2" s="1"/>
</calcChain>
</file>

<file path=xl/sharedStrings.xml><?xml version="1.0" encoding="utf-8"?>
<sst xmlns="http://schemas.openxmlformats.org/spreadsheetml/2006/main" count="52" uniqueCount="49">
  <si>
    <t>Categoria</t>
  </si>
  <si>
    <t>Excelente</t>
  </si>
  <si>
    <t>Bueno</t>
  </si>
  <si>
    <t>Mejorable</t>
  </si>
  <si>
    <t>Deficiente</t>
  </si>
  <si>
    <t>9 a 10</t>
  </si>
  <si>
    <t>8 a 9</t>
  </si>
  <si>
    <t>6 a 8</t>
  </si>
  <si>
    <t>&gt; 6</t>
  </si>
  <si>
    <t>Funcionamiento (50% indispensable para evaluar el resto del apartado)</t>
  </si>
  <si>
    <t>Que compile y que al ejecutar haga mas del 90% de lo que se pide</t>
  </si>
  <si>
    <t>Que compile y que al ejecutar haga entre el 70 al 89 % de lo que se pide</t>
  </si>
  <si>
    <t>Que compile con warnings y que al ejecutar haga entre el 50 a 69% de lo que se pide</t>
  </si>
  <si>
    <t>Que no compile o que al ejecutar haga menos del 49% de lo que se pide</t>
  </si>
  <si>
    <t>Entrega del programacion modular (20%)</t>
  </si>
  <si>
    <t>Claridad, legibilidad y eficiencia del programa (15%)</t>
  </si>
  <si>
    <t>Docuementacion del codigo (10%)</t>
  </si>
  <si>
    <t>Variables y metodos con nombres significativos (5%)</t>
  </si>
  <si>
    <t>Emplea estas estrategias en mas del 90% del codigo</t>
  </si>
  <si>
    <t>Emplea estas estrataegias en el 70 a 90%</t>
  </si>
  <si>
    <t>Emplea estas estrategias entre el 50 a 70%</t>
  </si>
  <si>
    <t>emplea estas estrategias en menos del 50 %</t>
  </si>
  <si>
    <t>El 90% del codigo es claro, eficiente y legible</t>
  </si>
  <si>
    <t>entre el 70 a 90 % del codigo es claro y legible</t>
  </si>
  <si>
    <t>Entre el 40% y 70% del codigo es legible</t>
  </si>
  <si>
    <t>El codigo no es claro ni legible</t>
  </si>
  <si>
    <t>Documenta el 90% del codigo con comentarios significativos y legibles</t>
  </si>
  <si>
    <t>Documenta entre el 70 al 80% del codigo con comentarios significativos y legibles</t>
  </si>
  <si>
    <t xml:space="preserve"> Documenta entr el 40 al 70% del codigo con comentatios significativos y legibles </t>
  </si>
  <si>
    <t>No documenta el codigo</t>
  </si>
  <si>
    <t>El 90% de las variables y metodos tienen nombres significativos</t>
  </si>
  <si>
    <t>El 70 al 90% de las variables ymetodos tienen nombres significativos</t>
  </si>
  <si>
    <t>El 30 al 70% de las variables tienen metodos y nombres significativos</t>
  </si>
  <si>
    <t>Menos del 30% de  las variables y metodos tienen nombres significativos</t>
  </si>
  <si>
    <t>Criterios de Evaluacion</t>
  </si>
  <si>
    <t>Puntuaciones</t>
  </si>
  <si>
    <t>Regular</t>
  </si>
  <si>
    <t>Pobre</t>
  </si>
  <si>
    <t>Dominio del contenido</t>
  </si>
  <si>
    <t>El estudiante demostro dominio del contenido del tema, utilizo ejemplos, graficos y entendia lo que explicaba. No se limitaba a leer</t>
  </si>
  <si>
    <t>Organizacion y secuencia</t>
  </si>
  <si>
    <t>El estudiante presento la informacion de manera organizada y en una secuencia logica</t>
  </si>
  <si>
    <t>Uso de tiempo</t>
  </si>
  <si>
    <t>EL grupo utilizo adecuadamente el tiempo disponible para su presentacion</t>
  </si>
  <si>
    <t>Uso de recursos visuales y/o tecnologicos</t>
  </si>
  <si>
    <t>El grupo utilizo recursos visuales y/o tecnologicos para enriquecer su presentacion</t>
  </si>
  <si>
    <t>Recursos bibliograficos</t>
  </si>
  <si>
    <t>El grupo cito recursos bibliograficos de fuentes confiables, y los presento ante el grupo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</si>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</sst>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16" fontId="0" fillId="2" borderId="0" xfId="0" applyNumberFormat="1" applyFill="1"/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wrapText="1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zoomScale="81" zoomScaleNormal="81" workbookViewId="0">
      <selection activeCell="H7" sqref="H7"/>
    </sheetView>
  </sheetViews>
  <sheetFormatPr baseColWidth="10" defaultRowHeight="14.4" x14ac:dyDescent="0.3"/>
  <cols>
    <col min="2" max="2" width="16.21875" customWidth="1"/>
    <col min="3" max="3" width="19" customWidth="1"/>
    <col min="4" max="4" width="19.33203125" customWidth="1"/>
    <col min="5" max="5" width="20.77734375" customWidth="1"/>
    <col min="6" max="6" width="20.109375" customWidth="1"/>
  </cols>
  <sheetData>
    <row r="2" spans="2:6" x14ac:dyDescent="0.3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3">
      <c r="B3" s="3"/>
      <c r="C3" s="4" t="s">
        <v>5</v>
      </c>
      <c r="D3" s="3" t="s">
        <v>6</v>
      </c>
      <c r="E3" s="3" t="s">
        <v>7</v>
      </c>
      <c r="F3" s="3" t="s">
        <v>8</v>
      </c>
    </row>
    <row r="4" spans="2:6" ht="129.6" x14ac:dyDescent="0.3">
      <c r="B4" s="5" t="s">
        <v>9</v>
      </c>
      <c r="C4" s="2" t="s">
        <v>10</v>
      </c>
      <c r="D4" s="2" t="s">
        <v>11</v>
      </c>
      <c r="E4" s="2" t="s">
        <v>12</v>
      </c>
      <c r="F4" s="2" t="s">
        <v>13</v>
      </c>
    </row>
    <row r="5" spans="2:6" ht="43.2" x14ac:dyDescent="0.3">
      <c r="B5" s="6" t="s">
        <v>14</v>
      </c>
      <c r="C5" s="1" t="s">
        <v>18</v>
      </c>
      <c r="D5" s="1" t="s">
        <v>19</v>
      </c>
      <c r="E5" s="1" t="s">
        <v>20</v>
      </c>
      <c r="F5" s="1" t="s">
        <v>21</v>
      </c>
    </row>
    <row r="6" spans="2:6" ht="57.6" x14ac:dyDescent="0.3">
      <c r="B6" s="6" t="s">
        <v>15</v>
      </c>
      <c r="C6" s="1" t="s">
        <v>22</v>
      </c>
      <c r="D6" s="1" t="s">
        <v>23</v>
      </c>
      <c r="E6" s="1" t="s">
        <v>24</v>
      </c>
      <c r="F6" s="1" t="s">
        <v>25</v>
      </c>
    </row>
    <row r="7" spans="2:6" ht="72" x14ac:dyDescent="0.3">
      <c r="B7" s="6" t="s">
        <v>16</v>
      </c>
      <c r="C7" s="1" t="s">
        <v>26</v>
      </c>
      <c r="D7" s="1" t="s">
        <v>27</v>
      </c>
      <c r="E7" s="1" t="s">
        <v>28</v>
      </c>
      <c r="F7" s="1" t="s">
        <v>29</v>
      </c>
    </row>
    <row r="8" spans="2:6" ht="57.6" x14ac:dyDescent="0.3">
      <c r="B8" s="6" t="s">
        <v>17</v>
      </c>
      <c r="C8" s="1" t="s">
        <v>30</v>
      </c>
      <c r="D8" s="1" t="s">
        <v>31</v>
      </c>
      <c r="E8" s="1" t="s">
        <v>32</v>
      </c>
      <c r="F8" s="1" t="s">
        <v>33</v>
      </c>
    </row>
    <row r="9" spans="2:6" x14ac:dyDescent="0.3">
      <c r="B9" s="1"/>
      <c r="C9" s="1"/>
      <c r="D9" s="1"/>
      <c r="E9" s="1"/>
      <c r="F9" s="1"/>
    </row>
    <row r="10" spans="2:6" x14ac:dyDescent="0.3">
      <c r="B10" s="1"/>
      <c r="C10" s="1"/>
      <c r="D10" s="1"/>
      <c r="E10" s="1"/>
      <c r="F10" s="1"/>
    </row>
    <row r="11" spans="2:6" x14ac:dyDescent="0.3">
      <c r="B11" s="1"/>
      <c r="C11" s="1"/>
      <c r="D11" s="1"/>
      <c r="E11" s="1"/>
      <c r="F11" s="1"/>
    </row>
    <row r="12" spans="2:6" x14ac:dyDescent="0.3">
      <c r="B12" s="1"/>
      <c r="C12" s="1"/>
      <c r="D12" s="1"/>
      <c r="E12" s="1"/>
      <c r="F1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zoomScale="80" zoomScaleNormal="80" workbookViewId="0">
      <selection activeCell="C5" sqref="C5"/>
    </sheetView>
  </sheetViews>
  <sheetFormatPr baseColWidth="10" defaultRowHeight="14.4" x14ac:dyDescent="0.3"/>
  <cols>
    <col min="2" max="2" width="23.88671875" style="1" customWidth="1"/>
  </cols>
  <sheetData>
    <row r="2" spans="1:8" x14ac:dyDescent="0.3">
      <c r="B2" s="1" t="s">
        <v>34</v>
      </c>
      <c r="C2" s="10" t="s">
        <v>35</v>
      </c>
      <c r="D2" s="10"/>
      <c r="E2" s="10"/>
      <c r="F2" s="10"/>
      <c r="G2" s="10"/>
      <c r="H2" t="s">
        <v>48</v>
      </c>
    </row>
    <row r="3" spans="1:8" x14ac:dyDescent="0.3">
      <c r="C3" s="11">
        <v>5</v>
      </c>
      <c r="D3" s="11">
        <v>4</v>
      </c>
      <c r="E3" s="11">
        <v>3</v>
      </c>
      <c r="F3" s="11">
        <v>2</v>
      </c>
      <c r="G3" s="11">
        <v>1</v>
      </c>
    </row>
    <row r="4" spans="1:8" x14ac:dyDescent="0.3">
      <c r="C4" t="s">
        <v>1</v>
      </c>
      <c r="D4" t="s">
        <v>2</v>
      </c>
      <c r="E4" t="s">
        <v>36</v>
      </c>
      <c r="F4" t="s">
        <v>4</v>
      </c>
      <c r="G4" t="s">
        <v>37</v>
      </c>
    </row>
    <row r="5" spans="1:8" ht="31.2" customHeight="1" x14ac:dyDescent="0.3">
      <c r="A5">
        <v>0.4</v>
      </c>
      <c r="B5" s="8" t="s">
        <v>38</v>
      </c>
      <c r="C5" s="9"/>
      <c r="D5" s="9"/>
      <c r="E5" s="9"/>
      <c r="F5" s="9"/>
      <c r="G5" s="9"/>
      <c r="H5" s="9"/>
    </row>
    <row r="6" spans="1:8" ht="100.8" x14ac:dyDescent="0.3">
      <c r="B6" s="7" t="s">
        <v>39</v>
      </c>
      <c r="C6">
        <f>2*C5*C3</f>
        <v>0</v>
      </c>
      <c r="D6">
        <f t="shared" ref="D6:G6" si="0">2*D5*D3</f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>(C6+D6+E6+F6+G6)*A5</f>
        <v>0</v>
      </c>
    </row>
    <row r="7" spans="1:8" ht="28.8" x14ac:dyDescent="0.3">
      <c r="A7">
        <v>0.3</v>
      </c>
      <c r="B7" s="8" t="s">
        <v>40</v>
      </c>
      <c r="C7" s="9"/>
      <c r="D7" s="9"/>
      <c r="E7" s="9"/>
      <c r="F7" s="9"/>
      <c r="G7" s="9"/>
      <c r="H7" s="9"/>
    </row>
    <row r="8" spans="1:8" ht="57.6" x14ac:dyDescent="0.3">
      <c r="B8" s="1" t="s">
        <v>41</v>
      </c>
      <c r="C8">
        <f>2*C7*C3</f>
        <v>0</v>
      </c>
      <c r="D8">
        <f>2*D7*D3</f>
        <v>0</v>
      </c>
      <c r="E8">
        <f>2*E7*E3</f>
        <v>0</v>
      </c>
      <c r="F8">
        <f>2*F7*F3</f>
        <v>0</v>
      </c>
      <c r="G8">
        <f>2*G7*G3</f>
        <v>0</v>
      </c>
      <c r="H8">
        <f>(C8+D8+E8+F8+G8)*A7</f>
        <v>0</v>
      </c>
    </row>
    <row r="9" spans="1:8" ht="24" customHeight="1" x14ac:dyDescent="0.3">
      <c r="A9">
        <v>0.1</v>
      </c>
      <c r="B9" s="8" t="s">
        <v>42</v>
      </c>
      <c r="C9" s="9"/>
      <c r="D9" s="9"/>
      <c r="E9" s="9"/>
      <c r="F9" s="9"/>
      <c r="G9" s="9"/>
      <c r="H9" s="9"/>
    </row>
    <row r="10" spans="1:8" ht="57.6" x14ac:dyDescent="0.3">
      <c r="B10" s="1" t="s">
        <v>43</v>
      </c>
      <c r="C10">
        <f>2*C9*C3</f>
        <v>0</v>
      </c>
      <c r="D10">
        <f>2*D9*D3</f>
        <v>0</v>
      </c>
      <c r="E10">
        <f>2*E9*E3</f>
        <v>0</v>
      </c>
      <c r="F10">
        <f>2*F9*F3</f>
        <v>0</v>
      </c>
      <c r="G10">
        <f>2*G9*G3</f>
        <v>0</v>
      </c>
      <c r="H10">
        <f>(C10+D10+E10+F10+G10)*A9</f>
        <v>0</v>
      </c>
    </row>
    <row r="11" spans="1:8" ht="28.8" x14ac:dyDescent="0.3">
      <c r="A11">
        <v>0.1</v>
      </c>
      <c r="B11" s="8" t="s">
        <v>44</v>
      </c>
      <c r="C11" s="9"/>
      <c r="D11" s="9"/>
      <c r="E11" s="9"/>
      <c r="F11" s="9"/>
      <c r="G11" s="9"/>
      <c r="H11" s="9"/>
    </row>
    <row r="12" spans="1:8" ht="57.6" x14ac:dyDescent="0.3">
      <c r="B12" s="1" t="s">
        <v>45</v>
      </c>
      <c r="C12">
        <f>2*C11*C3</f>
        <v>0</v>
      </c>
      <c r="D12">
        <f>2*D11*D3</f>
        <v>0</v>
      </c>
      <c r="E12">
        <f>2*E11*E3</f>
        <v>0</v>
      </c>
      <c r="F12">
        <f>2*F11*F3</f>
        <v>0</v>
      </c>
      <c r="G12">
        <f>2*G11*G3</f>
        <v>0</v>
      </c>
      <c r="H12">
        <f>(C12+D12+E12+F12+G12)*A11</f>
        <v>0</v>
      </c>
    </row>
    <row r="13" spans="1:8" ht="30" customHeight="1" x14ac:dyDescent="0.3">
      <c r="A13">
        <v>0.1</v>
      </c>
      <c r="B13" s="8" t="s">
        <v>46</v>
      </c>
      <c r="C13" s="9"/>
      <c r="D13" s="9"/>
      <c r="E13" s="9"/>
      <c r="F13" s="9"/>
      <c r="G13" s="9"/>
      <c r="H13" s="9"/>
    </row>
    <row r="14" spans="1:8" ht="57.6" x14ac:dyDescent="0.3">
      <c r="B14" s="1" t="s">
        <v>47</v>
      </c>
      <c r="C14">
        <f>2*C13*C3</f>
        <v>0</v>
      </c>
      <c r="D14">
        <f>2*D13*D3</f>
        <v>0</v>
      </c>
      <c r="E14">
        <f>2*E13*E3</f>
        <v>0</v>
      </c>
      <c r="F14">
        <f>2*F13*F3</f>
        <v>0</v>
      </c>
      <c r="G14">
        <f>2*G13*G3</f>
        <v>0</v>
      </c>
      <c r="H14">
        <f>(C14+D14+E14+F14+G14)*A13</f>
        <v>0</v>
      </c>
    </row>
    <row r="15" spans="1:8" x14ac:dyDescent="0.3">
      <c r="A15">
        <f>A13+A11+A9+A7+A5</f>
        <v>1</v>
      </c>
      <c r="H15">
        <f>SUM(H6:H14)</f>
        <v>0</v>
      </c>
    </row>
  </sheetData>
  <mergeCells count="1">
    <mergeCell ref="C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Ejercicios de programacion</vt:lpstr>
      <vt:lpstr>Exposiciones</vt:lpstr>
      <vt:lpstr>Ejercicios extraclase</vt:lpstr>
      <vt:lpstr>Ejercicios en clase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Martinez</dc:creator>
  <cp:lastModifiedBy>Julio Martinez</cp:lastModifiedBy>
  <dcterms:created xsi:type="dcterms:W3CDTF">2021-08-01T19:10:29Z</dcterms:created>
  <dcterms:modified xsi:type="dcterms:W3CDTF">2021-08-06T13:21:18Z</dcterms:modified>
</cp:coreProperties>
</file>