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jonathan.barboza\Documents\Temas DGIE\Materiales reporte trimestral\Indicadores\"/>
    </mc:Choice>
  </mc:AlternateContent>
  <xr:revisionPtr revIDLastSave="0" documentId="13_ncr:1_{2907F3B5-3F4B-4E49-8307-6D2CF70D2584}" xr6:coauthVersionLast="47" xr6:coauthVersionMax="47" xr10:uidLastSave="{00000000-0000-0000-0000-000000000000}"/>
  <bookViews>
    <workbookView xWindow="-108" yWindow="-108" windowWidth="23256" windowHeight="12456" xr2:uid="{00000000-000D-0000-FFFF-FFFF00000000}"/>
  </bookViews>
  <sheets>
    <sheet name="IED_FBCF_Trimestral" sheetId="1" r:id="rId1"/>
    <sheet name="IED_FBCF_Anual" sheetId="2" r:id="rId2"/>
    <sheet name="Metodología" sheetId="4" r:id="rId3"/>
  </sheets>
  <definedNames>
    <definedName name="A">#N/A</definedName>
    <definedName name="A_impresión_IM" localSheetId="1">#REF!</definedName>
    <definedName name="A_impresión_I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<sst xmlns="http://schemas.openxmlformats.org/spreadsheetml/2006/main" count="131" uniqueCount="18">
  <si>
    <t>Año</t>
  </si>
  <si>
    <t>Trimestre</t>
  </si>
  <si>
    <t>IED*/</t>
  </si>
  <si>
    <t>FBCF</t>
  </si>
  <si>
    <t>IED/FBCF</t>
  </si>
  <si>
    <t>Porcentaje</t>
  </si>
  <si>
    <t>I</t>
  </si>
  <si>
    <t>II</t>
  </si>
  <si>
    <t>III</t>
  </si>
  <si>
    <t>IV</t>
  </si>
  <si>
    <t>IED</t>
  </si>
  <si>
    <t>Millones de dólares corrientes</t>
  </si>
  <si>
    <t>Fuente: Secretaría de Economía, INEGI y Banco de México. Información actualizada al 30 de junio de 2026.</t>
  </si>
  <si>
    <t>Nota metodológica 2: Los flujos de IED previos al año 2006 no se encuentran sujetos a nuevas actualizaciones.</t>
  </si>
  <si>
    <t>Nota metodológica 1:  Las cifras referentes a la IED y a la FBCF se expresan en dólares corrientes, para lo cual la Secretaría de Economía realiza la conversión de la FBCF utilizando el promedio trimestral del tipo de cambio FIX. Asimismo, los datos de la FBCF anualizada presentados por el INEGI se dividieron entre cuatro para expresarlos en niveles trimestrales, con lo cual se facilita la comparación con los flujos trimestrales de IED.</t>
  </si>
  <si>
    <t>Nota metodológica 1:  Las cifras referentes a la IED y a la FBCF se expresan en dólares corrientes, para lo cual la Secretaría de Economía realiza la conversión de la FBCF utilizando el promedio anual del tipo de cambio FIX.</t>
  </si>
  <si>
    <t>FLUJOS DE IED COMO PORCENTAJE DE LA FORMACIÓN BRUTA DE CAPITAL FIJO TRIMESTRAL ANUALIZADO</t>
  </si>
  <si>
    <t>FLUJOS DE IED COMO PORCENTAJE DE LA FORMACIÓN BRUTA DE CAPITAL FIJO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</si>
</sst>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9"/>
      <color theme="1"/>
      <name val="Arial"/>
      <family val="2"/>
    </font>
    <font>
      <sz val="12"/>
      <color theme="1"/>
      <name val="Arial"/>
      <family val="2"/>
    </font>
    <font>
      <b/>
      <sz val="16"/>
      <color theme="0"/>
      <name val="Noto Sans"/>
      <family val="2"/>
    </font>
    <font>
      <b/>
      <sz val="12"/>
      <color theme="1"/>
      <name val="Noto Sans"/>
      <family val="2"/>
    </font>
    <font>
      <sz val="12"/>
      <color theme="1"/>
      <name val="Noto Sans"/>
      <family val="2"/>
    </font>
    <font>
      <sz val="9"/>
      <color theme="1"/>
      <name val="Noto Sans"/>
      <family val="2"/>
    </font>
    <font>
      <sz val="10"/>
      <color theme="1"/>
      <name val="Noto Sans"/>
      <family val="2"/>
    </font>
    <font>
      <sz val="9"/>
      <color theme="1"/>
      <name val="Arial"/>
      <family val="2"/>
    </font>
  </fonts>
  <fills count="6">
    <fill>
      <patternFill patternType="none"/>
    </fill>
    <fill>
      <patternFill patternType="gray125"/>
    </fill>
    <fill>
      <patternFill patternType="solid">
        <fgColor theme="0"/>
        <bgColor indexed="64"/>
      </patternFill>
    </fill>
    <fill>
      <patternFill patternType="solid">
        <fgColor rgb="FFD4C19C"/>
        <bgColor indexed="64"/>
      </patternFill>
    </fill>
    <fill>
      <patternFill patternType="solid">
        <fgColor theme="9" tint="0.79998168889431442"/>
        <bgColor indexed="64"/>
      </patternFill>
    </fill>
    <fill>
      <patternFill patternType="solid">
        <fgColor rgb="FF691C3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xf numFmtId="0" fontId="7" fillId="0" borderId="0"/>
  </cellStyleXfs>
  <cellXfs count="76">
    <xf numFmtId="0" fontId="0" fillId="0" borderId="0" xfId="0"/>
    <xf numFmtId="0" fontId="3" fillId="2" borderId="0" xfId="1" applyFont="1" applyFill="1"/>
    <xf numFmtId="0" fontId="4" fillId="2" borderId="0" xfId="1" applyFont="1" applyFill="1"/>
    <xf numFmtId="0" fontId="4" fillId="2" borderId="0" xfId="0" applyFont="1" applyFill="1"/>
    <xf numFmtId="0" fontId="3" fillId="3" borderId="1" xfId="1" applyFont="1" applyFill="1" applyBorder="1" applyAlignment="1">
      <alignment horizontal="center" vertical="center"/>
    </xf>
    <xf numFmtId="0" fontId="4" fillId="2" borderId="0" xfId="0" applyFont="1" applyFill="1" applyAlignment="1">
      <alignment horizontal="center"/>
    </xf>
    <xf numFmtId="0" fontId="4" fillId="4" borderId="2" xfId="1" applyFont="1" applyFill="1" applyBorder="1" applyAlignment="1">
      <alignment horizontal="center"/>
    </xf>
    <xf numFmtId="164" fontId="4" fillId="4" borderId="2" xfId="1" applyNumberFormat="1" applyFont="1" applyFill="1" applyBorder="1" applyAlignment="1">
      <alignment horizontal="right"/>
    </xf>
    <xf numFmtId="164" fontId="4" fillId="4" borderId="2" xfId="1" applyNumberFormat="1" applyFont="1" applyFill="1" applyBorder="1" applyAlignment="1">
      <alignment horizontal="center"/>
    </xf>
    <xf numFmtId="0" fontId="4" fillId="4" borderId="3" xfId="1" applyFont="1" applyFill="1" applyBorder="1" applyAlignment="1">
      <alignment horizontal="center"/>
    </xf>
    <xf numFmtId="164" fontId="4" fillId="4" borderId="3" xfId="1" applyNumberFormat="1" applyFont="1" applyFill="1" applyBorder="1" applyAlignment="1">
      <alignment horizontal="right"/>
    </xf>
    <xf numFmtId="164" fontId="4" fillId="4" borderId="3" xfId="1" applyNumberFormat="1" applyFont="1" applyFill="1" applyBorder="1" applyAlignment="1">
      <alignment horizontal="center"/>
    </xf>
    <xf numFmtId="0" fontId="4" fillId="4" borderId="4" xfId="1" applyFont="1" applyFill="1" applyBorder="1" applyAlignment="1">
      <alignment horizontal="center"/>
    </xf>
    <xf numFmtId="164" fontId="4" fillId="4" borderId="4" xfId="1" applyNumberFormat="1" applyFont="1" applyFill="1" applyBorder="1" applyAlignment="1">
      <alignment horizontal="right"/>
    </xf>
    <xf numFmtId="164" fontId="4" fillId="4" borderId="4" xfId="1" applyNumberFormat="1" applyFont="1" applyFill="1" applyBorder="1" applyAlignment="1">
      <alignment horizontal="center"/>
    </xf>
    <xf numFmtId="165" fontId="4" fillId="4" borderId="2" xfId="1" applyNumberFormat="1" applyFont="1" applyFill="1" applyBorder="1" applyAlignment="1">
      <alignment horizontal="center"/>
    </xf>
    <xf numFmtId="165" fontId="4" fillId="4" borderId="3" xfId="1" applyNumberFormat="1" applyFont="1" applyFill="1" applyBorder="1" applyAlignment="1">
      <alignment horizontal="center"/>
    </xf>
    <xf numFmtId="165" fontId="4" fillId="4" borderId="4" xfId="1" applyNumberFormat="1" applyFont="1" applyFill="1" applyBorder="1" applyAlignment="1">
      <alignment horizontal="center"/>
    </xf>
    <xf numFmtId="0" fontId="4" fillId="2" borderId="2" xfId="1" applyFont="1" applyFill="1" applyBorder="1" applyAlignment="1">
      <alignment horizontal="center"/>
    </xf>
    <xf numFmtId="164" fontId="4" fillId="2" borderId="2" xfId="1" applyNumberFormat="1" applyFont="1" applyFill="1" applyBorder="1" applyAlignment="1">
      <alignment horizontal="right"/>
    </xf>
    <xf numFmtId="165" fontId="4" fillId="2" borderId="2" xfId="1" applyNumberFormat="1" applyFont="1" applyFill="1" applyBorder="1" applyAlignment="1">
      <alignment horizontal="center"/>
    </xf>
    <xf numFmtId="0" fontId="4" fillId="2" borderId="3" xfId="1" applyFont="1" applyFill="1" applyBorder="1" applyAlignment="1">
      <alignment horizontal="center"/>
    </xf>
    <xf numFmtId="164" fontId="4" fillId="2" borderId="3" xfId="1" applyNumberFormat="1" applyFont="1" applyFill="1" applyBorder="1" applyAlignment="1">
      <alignment horizontal="right"/>
    </xf>
    <xf numFmtId="165" fontId="4" fillId="2" borderId="3" xfId="1" applyNumberFormat="1" applyFont="1" applyFill="1" applyBorder="1" applyAlignment="1">
      <alignment horizontal="center"/>
    </xf>
    <xf numFmtId="0" fontId="4" fillId="2" borderId="4" xfId="1" applyFont="1" applyFill="1" applyBorder="1" applyAlignment="1">
      <alignment horizontal="center"/>
    </xf>
    <xf numFmtId="164" fontId="4" fillId="2" borderId="4" xfId="1" applyNumberFormat="1" applyFont="1" applyFill="1" applyBorder="1" applyAlignment="1">
      <alignment horizontal="right"/>
    </xf>
    <xf numFmtId="165" fontId="4" fillId="2" borderId="4" xfId="1" applyNumberFormat="1" applyFont="1" applyFill="1" applyBorder="1" applyAlignment="1">
      <alignment horizontal="center"/>
    </xf>
    <xf numFmtId="0" fontId="4" fillId="2" borderId="5" xfId="1" applyFont="1" applyFill="1" applyBorder="1" applyAlignment="1">
      <alignment horizontal="center"/>
    </xf>
    <xf numFmtId="0" fontId="4" fillId="2" borderId="6" xfId="1" applyFont="1" applyFill="1" applyBorder="1" applyAlignment="1">
      <alignment horizontal="center"/>
    </xf>
    <xf numFmtId="164" fontId="4" fillId="2" borderId="6" xfId="1" applyNumberFormat="1" applyFont="1" applyFill="1" applyBorder="1" applyAlignment="1">
      <alignment horizontal="right"/>
    </xf>
    <xf numFmtId="0" fontId="5" fillId="2" borderId="0" xfId="0" applyFont="1" applyFill="1"/>
    <xf numFmtId="0" fontId="4" fillId="2" borderId="7" xfId="1" applyFont="1" applyFill="1" applyBorder="1" applyAlignment="1">
      <alignment horizontal="center"/>
    </xf>
    <xf numFmtId="164" fontId="4" fillId="2" borderId="7" xfId="1" applyNumberFormat="1" applyFont="1" applyFill="1" applyBorder="1" applyAlignment="1">
      <alignment horizontal="right"/>
    </xf>
    <xf numFmtId="0" fontId="4" fillId="2" borderId="8" xfId="1" applyFont="1" applyFill="1" applyBorder="1" applyAlignment="1">
      <alignment horizontal="center"/>
    </xf>
    <xf numFmtId="164" fontId="4" fillId="2" borderId="8" xfId="1" applyNumberFormat="1" applyFont="1" applyFill="1" applyBorder="1" applyAlignment="1">
      <alignment horizontal="right"/>
    </xf>
    <xf numFmtId="0" fontId="4" fillId="2" borderId="9" xfId="1" applyFont="1" applyFill="1" applyBorder="1" applyAlignment="1">
      <alignment horizontal="center"/>
    </xf>
    <xf numFmtId="164" fontId="4" fillId="2" borderId="9" xfId="1" applyNumberFormat="1" applyFont="1" applyFill="1" applyBorder="1" applyAlignment="1">
      <alignment horizontal="right"/>
    </xf>
    <xf numFmtId="0" fontId="6" fillId="2" borderId="0" xfId="1" applyFont="1" applyFill="1"/>
    <xf numFmtId="0" fontId="3" fillId="3" borderId="2" xfId="1" applyFont="1" applyFill="1" applyBorder="1" applyAlignment="1">
      <alignment horizontal="center" vertical="center"/>
    </xf>
    <xf numFmtId="164" fontId="4" fillId="4" borderId="2" xfId="0" applyNumberFormat="1" applyFont="1" applyFill="1" applyBorder="1"/>
    <xf numFmtId="164" fontId="4" fillId="4" borderId="2" xfId="0" applyNumberFormat="1" applyFont="1" applyFill="1" applyBorder="1" applyAlignment="1">
      <alignment horizontal="center"/>
    </xf>
    <xf numFmtId="164" fontId="4" fillId="4" borderId="3" xfId="0" applyNumberFormat="1" applyFont="1" applyFill="1" applyBorder="1"/>
    <xf numFmtId="164" fontId="4" fillId="4" borderId="3" xfId="0" applyNumberFormat="1" applyFont="1" applyFill="1" applyBorder="1" applyAlignment="1">
      <alignment horizontal="center"/>
    </xf>
    <xf numFmtId="164" fontId="4" fillId="2" borderId="3" xfId="0" applyNumberFormat="1" applyFont="1" applyFill="1" applyBorder="1"/>
    <xf numFmtId="164" fontId="4" fillId="2" borderId="3" xfId="0" applyNumberFormat="1" applyFont="1" applyFill="1" applyBorder="1" applyAlignment="1">
      <alignment horizontal="center"/>
    </xf>
    <xf numFmtId="164" fontId="4" fillId="2" borderId="4" xfId="0" applyNumberFormat="1" applyFont="1" applyFill="1" applyBorder="1"/>
    <xf numFmtId="164" fontId="4" fillId="2" borderId="0" xfId="0" applyNumberFormat="1" applyFont="1" applyFill="1"/>
    <xf numFmtId="164" fontId="4" fillId="2" borderId="0" xfId="0" applyNumberFormat="1" applyFont="1" applyFill="1" applyAlignment="1">
      <alignment horizontal="center"/>
    </xf>
    <xf numFmtId="0" fontId="5" fillId="2" borderId="0" xfId="1" applyFont="1" applyFill="1"/>
    <xf numFmtId="164" fontId="4" fillId="2" borderId="4" xfId="0" applyNumberFormat="1" applyFont="1" applyFill="1" applyBorder="1" applyAlignment="1">
      <alignment horizontal="center"/>
    </xf>
    <xf numFmtId="0" fontId="4" fillId="4" borderId="7" xfId="0" applyFont="1" applyFill="1" applyBorder="1"/>
    <xf numFmtId="0" fontId="4" fillId="4" borderId="8" xfId="0" applyFont="1" applyFill="1" applyBorder="1"/>
    <xf numFmtId="0" fontId="4" fillId="2" borderId="8" xfId="0" applyFont="1" applyFill="1" applyBorder="1"/>
    <xf numFmtId="0" fontId="4" fillId="2" borderId="6" xfId="0" applyFont="1" applyFill="1" applyBorder="1"/>
    <xf numFmtId="0" fontId="4" fillId="2" borderId="10" xfId="0" applyFont="1" applyFill="1" applyBorder="1"/>
    <xf numFmtId="165" fontId="4" fillId="2" borderId="0" xfId="0" applyNumberFormat="1" applyFont="1" applyFill="1"/>
    <xf numFmtId="0" fontId="4" fillId="2" borderId="5" xfId="1" applyFont="1" applyFill="1" applyBorder="1" applyAlignment="1">
      <alignment horizontal="center" vertical="center"/>
    </xf>
    <xf numFmtId="0" fontId="4" fillId="2" borderId="10" xfId="1" applyFont="1" applyFill="1" applyBorder="1" applyAlignment="1">
      <alignment horizontal="center" vertical="center"/>
    </xf>
    <xf numFmtId="0" fontId="4" fillId="2" borderId="1" xfId="1" applyFont="1" applyFill="1" applyBorder="1" applyAlignment="1">
      <alignment horizontal="center" vertical="center"/>
    </xf>
    <xf numFmtId="0" fontId="4" fillId="2" borderId="13" xfId="1" applyFont="1" applyFill="1" applyBorder="1" applyAlignment="1">
      <alignment horizontal="center" vertical="center"/>
    </xf>
    <xf numFmtId="0" fontId="4" fillId="2" borderId="0" xfId="1" applyFont="1" applyFill="1" applyAlignment="1">
      <alignment horizontal="center" vertical="center"/>
    </xf>
    <xf numFmtId="0" fontId="4" fillId="2" borderId="14"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6" xfId="1" applyFont="1" applyFill="1" applyBorder="1" applyAlignment="1">
      <alignment horizontal="center" vertical="center"/>
    </xf>
    <xf numFmtId="0" fontId="6" fillId="2" borderId="0" xfId="1" applyFont="1" applyFill="1" applyAlignment="1">
      <alignment horizontal="left" vertical="center" wrapText="1"/>
    </xf>
    <xf numFmtId="0" fontId="2" fillId="5" borderId="0" xfId="1" applyFont="1" applyFill="1" applyAlignment="1">
      <alignment horizontal="left" vertical="center"/>
    </xf>
    <xf numFmtId="0" fontId="3" fillId="3" borderId="11" xfId="1" applyFont="1" applyFill="1" applyBorder="1" applyAlignment="1">
      <alignment horizontal="center" vertical="center"/>
    </xf>
    <xf numFmtId="0" fontId="3" fillId="3" borderId="12"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4" xfId="1" applyFont="1" applyFill="1" applyBorder="1" applyAlignment="1">
      <alignment horizontal="center" vertical="center"/>
    </xf>
    <xf numFmtId="0" fontId="4" fillId="4" borderId="1" xfId="1" applyFont="1" applyFill="1" applyBorder="1" applyAlignment="1">
      <alignment horizontal="center" vertical="center"/>
    </xf>
    <xf numFmtId="0" fontId="3" fillId="3" borderId="3" xfId="1" applyFont="1" applyFill="1" applyBorder="1" applyAlignment="1">
      <alignment horizontal="center" vertical="center"/>
    </xf>
    <xf numFmtId="0" fontId="3" fillId="3" borderId="7" xfId="1" applyFont="1" applyFill="1" applyBorder="1" applyAlignment="1">
      <alignment horizontal="center" vertical="center"/>
    </xf>
    <xf numFmtId="0" fontId="3" fillId="3" borderId="5" xfId="1" applyFont="1" applyFill="1" applyBorder="1" applyAlignment="1">
      <alignment horizontal="center" vertical="center"/>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7134131625E-2"/>
          <c:y val="7.9909384853896231E-2"/>
          <c:w val="0.9529975185533619"/>
          <c:h val="0.77020551601873588"/>
        </c:manualLayout>
      </c:layout>
      <c:barChart>
        <c:barDir val="col"/>
        <c:grouping val="clustered"/>
        <c:varyColors val="0"/>
        <c:ser>
          <c:idx val="1"/>
          <c:order val="0"/>
          <c:spPr>
            <a:solidFill>
              <a:srgbClr val="621132"/>
            </a:solidFill>
            <a:ln>
              <a:noFill/>
            </a:ln>
            <a:effectLst>
              <a:outerShdw blurRad="57150" dist="19050" dir="5400000" algn="ctr" rotWithShape="0">
                <a:srgbClr val="000000">
                  <a:alpha val="63000"/>
                </a:srgbClr>
              </a:outerShdw>
            </a:effectLst>
            <a:scene3d>
              <a:camera prst="orthographicFront"/>
              <a:lightRig rig="threePt" dir="t"/>
            </a:scene3d>
          </c:spPr>
          <c:invertIfNegative val="0"/>
          <c:dPt>
            <c:idx val="44"/>
            <c:invertIfNegative val="0"/>
            <c:bubble3D val="0"/>
            <c:extLst>
              <c:ext xmlns:c16="http://schemas.microsoft.com/office/drawing/2014/chart" uri="{C3380CC4-5D6E-409C-BE32-E72D297353CC}">
                <c16:uniqueId val="{00000000-A430-4475-8715-BC0EAEF83F89}"/>
              </c:ext>
            </c:extLst>
          </c:dPt>
          <c:dPt>
            <c:idx val="45"/>
            <c:invertIfNegative val="0"/>
            <c:bubble3D val="0"/>
            <c:extLst>
              <c:ext xmlns:c16="http://schemas.microsoft.com/office/drawing/2014/chart" uri="{C3380CC4-5D6E-409C-BE32-E72D297353CC}">
                <c16:uniqueId val="{00000001-A430-4475-8715-BC0EAEF83F89}"/>
              </c:ext>
            </c:extLst>
          </c:dPt>
          <c:dLbls>
            <c:dLbl>
              <c:idx val="0"/>
              <c:layout>
                <c:manualLayout>
                  <c:x val="3.5551550524729426E-3"/>
                  <c:y val="-2.29724227961015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30-4475-8715-BC0EAEF83F89}"/>
                </c:ext>
              </c:extLst>
            </c:dLbl>
            <c:dLbl>
              <c:idx val="1"/>
              <c:layout>
                <c:manualLayout>
                  <c:x val="6.8007936686859713E-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66-4E25-B0A0-E0B5B3E3692F}"/>
                </c:ext>
              </c:extLst>
            </c:dLbl>
            <c:dLbl>
              <c:idx val="5"/>
              <c:layout>
                <c:manualLayout>
                  <c:x val="0"/>
                  <c:y val="-7.06843778341576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66-4E25-B0A0-E0B5B3E3692F}"/>
                </c:ext>
              </c:extLst>
            </c:dLbl>
            <c:dLbl>
              <c:idx val="13"/>
              <c:layout>
                <c:manualLayout>
                  <c:x val="-6.8007936686860027E-4"/>
                  <c:y val="-6.479326451732439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66-4E25-B0A0-E0B5B3E3692F}"/>
                </c:ext>
              </c:extLst>
            </c:dLbl>
            <c:dLbl>
              <c:idx val="14"/>
              <c:layout>
                <c:manualLayout>
                  <c:x val="0"/>
                  <c:y val="3.53421889170785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66-4E25-B0A0-E0B5B3E3692F}"/>
                </c:ext>
              </c:extLst>
            </c:dLbl>
            <c:dLbl>
              <c:idx val="15"/>
              <c:layout>
                <c:manualLayout>
                  <c:x val="3.40039683434297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66-4E25-B0A0-E0B5B3E3692F}"/>
                </c:ext>
              </c:extLst>
            </c:dLbl>
            <c:dLbl>
              <c:idx val="24"/>
              <c:layout>
                <c:manualLayout>
                  <c:x val="0"/>
                  <c:y val="5.30132833756180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66-4E25-B0A0-E0B5B3E3692F}"/>
                </c:ext>
              </c:extLst>
            </c:dLbl>
            <c:dLbl>
              <c:idx val="25"/>
              <c:layout>
                <c:manualLayout>
                  <c:x val="6.800793668685504E-4"/>
                  <c:y val="-1.0602656675123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66-4E25-B0A0-E0B5B3E3692F}"/>
                </c:ext>
              </c:extLst>
            </c:dLbl>
            <c:dLbl>
              <c:idx val="35"/>
              <c:layout>
                <c:manualLayout>
                  <c:x val="0"/>
                  <c:y val="5.30132833756180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66-4E25-B0A0-E0B5B3E3692F}"/>
                </c:ext>
              </c:extLst>
            </c:dLbl>
            <c:dLbl>
              <c:idx val="44"/>
              <c:layout>
                <c:manualLayout>
                  <c:x val="-4.0804762012116511E-3"/>
                  <c:y val="-6.479326451732439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30-4475-8715-BC0EAEF83F89}"/>
                </c:ext>
              </c:extLst>
            </c:dLbl>
            <c:dLbl>
              <c:idx val="45"/>
              <c:layout>
                <c:manualLayout>
                  <c:x val="6.800793668685504E-4"/>
                  <c:y val="8.83554722926978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30-4475-8715-BC0EAEF83F89}"/>
                </c:ext>
              </c:extLst>
            </c:dLbl>
            <c:spPr>
              <a:noFill/>
              <a:ln w="25400">
                <a:noFill/>
              </a:ln>
            </c:spPr>
            <c:txPr>
              <a:bodyPr/>
              <a:lstStyle/>
              <a:p>
                <a:pPr>
                  <a:defRPr b="1">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IED_FBCF_Trimestral!$A$8:$B$117</c:f>
              <c:multiLvlStrCache>
                <c:ptCount val="110"/>
                <c:lvl>
                  <c:pt idx="0">
                    <c:v>I</c:v>
                  </c:pt>
                  <c:pt idx="1">
                    <c:v>II</c:v>
                  </c:pt>
                  <c:pt idx="2">
                    <c:v>III</c:v>
                  </c:pt>
                  <c:pt idx="3">
                    <c:v>IV</c:v>
                  </c:pt>
                  <c:pt idx="4">
                    <c:v>I</c:v>
                  </c:pt>
                  <c:pt idx="5">
                    <c:v>II</c:v>
                  </c:pt>
                  <c:pt idx="6">
                    <c:v>III</c:v>
                  </c:pt>
                  <c:pt idx="7">
                    <c:v>IV</c:v>
                  </c:pt>
                  <c:pt idx="8">
                    <c:v>I</c:v>
                  </c:pt>
                  <c:pt idx="9">
                    <c:v>II</c:v>
                  </c:pt>
                  <c:pt idx="10">
                    <c:v>III</c:v>
                  </c:pt>
                  <c:pt idx="11">
                    <c:v>IV</c:v>
                  </c:pt>
                  <c:pt idx="12">
                    <c:v>I</c:v>
                  </c:pt>
                  <c:pt idx="13">
                    <c:v>II</c:v>
                  </c:pt>
                  <c:pt idx="14">
                    <c:v>III</c:v>
                  </c:pt>
                  <c:pt idx="15">
                    <c:v>IV</c:v>
                  </c:pt>
                  <c:pt idx="16">
                    <c:v>I</c:v>
                  </c:pt>
                  <c:pt idx="17">
                    <c:v>II</c:v>
                  </c:pt>
                  <c:pt idx="18">
                    <c:v>III</c:v>
                  </c:pt>
                  <c:pt idx="19">
                    <c:v>IV</c:v>
                  </c:pt>
                  <c:pt idx="20">
                    <c:v>I</c:v>
                  </c:pt>
                  <c:pt idx="21">
                    <c:v>II</c:v>
                  </c:pt>
                  <c:pt idx="22">
                    <c:v>III</c:v>
                  </c:pt>
                  <c:pt idx="23">
                    <c:v>IV</c:v>
                  </c:pt>
                  <c:pt idx="24">
                    <c:v>I</c:v>
                  </c:pt>
                  <c:pt idx="25">
                    <c:v>II</c:v>
                  </c:pt>
                  <c:pt idx="26">
                    <c:v>III</c:v>
                  </c:pt>
                  <c:pt idx="27">
                    <c:v>IV</c:v>
                  </c:pt>
                  <c:pt idx="28">
                    <c:v>I</c:v>
                  </c:pt>
                  <c:pt idx="29">
                    <c:v>II</c:v>
                  </c:pt>
                  <c:pt idx="30">
                    <c:v>III</c:v>
                  </c:pt>
                  <c:pt idx="31">
                    <c:v>IV</c:v>
                  </c:pt>
                  <c:pt idx="32">
                    <c:v>I</c:v>
                  </c:pt>
                  <c:pt idx="33">
                    <c:v>II</c:v>
                  </c:pt>
                  <c:pt idx="34">
                    <c:v>III</c:v>
                  </c:pt>
                  <c:pt idx="35">
                    <c:v>IV</c:v>
                  </c:pt>
                  <c:pt idx="36">
                    <c:v>I</c:v>
                  </c:pt>
                  <c:pt idx="37">
                    <c:v>II</c:v>
                  </c:pt>
                  <c:pt idx="38">
                    <c:v>III</c:v>
                  </c:pt>
                  <c:pt idx="39">
                    <c:v>IV</c:v>
                  </c:pt>
                  <c:pt idx="40">
                    <c:v>I</c:v>
                  </c:pt>
                  <c:pt idx="41">
                    <c:v>II</c:v>
                  </c:pt>
                  <c:pt idx="42">
                    <c:v>III</c:v>
                  </c:pt>
                  <c:pt idx="43">
                    <c:v>IV</c:v>
                  </c:pt>
                  <c:pt idx="44">
                    <c:v>I</c:v>
                  </c:pt>
                  <c:pt idx="45">
                    <c:v>II</c:v>
                  </c:pt>
                  <c:pt idx="46">
                    <c:v>III</c:v>
                  </c:pt>
                  <c:pt idx="47">
                    <c:v>IV</c:v>
                  </c:pt>
                  <c:pt idx="48">
                    <c:v>I</c:v>
                  </c:pt>
                  <c:pt idx="49">
                    <c:v>II</c:v>
                  </c:pt>
                  <c:pt idx="50">
                    <c:v>III</c:v>
                  </c:pt>
                  <c:pt idx="51">
                    <c:v>IV</c:v>
                  </c:pt>
                  <c:pt idx="52">
                    <c:v>I</c:v>
                  </c:pt>
                  <c:pt idx="53">
                    <c:v>II</c:v>
                  </c:pt>
                  <c:pt idx="54">
                    <c:v>III</c:v>
                  </c:pt>
                  <c:pt idx="55">
                    <c:v>IV</c:v>
                  </c:pt>
                  <c:pt idx="56">
                    <c:v>I</c:v>
                  </c:pt>
                  <c:pt idx="57">
                    <c:v>II</c:v>
                  </c:pt>
                  <c:pt idx="58">
                    <c:v>III</c:v>
                  </c:pt>
                  <c:pt idx="59">
                    <c:v>IV</c:v>
                  </c:pt>
                  <c:pt idx="60">
                    <c:v>I</c:v>
                  </c:pt>
                  <c:pt idx="61">
                    <c:v>II</c:v>
                  </c:pt>
                  <c:pt idx="62">
                    <c:v>III</c:v>
                  </c:pt>
                  <c:pt idx="63">
                    <c:v>IV</c:v>
                  </c:pt>
                  <c:pt idx="64">
                    <c:v>I</c:v>
                  </c:pt>
                  <c:pt idx="65">
                    <c:v>II</c:v>
                  </c:pt>
                  <c:pt idx="66">
                    <c:v>III</c:v>
                  </c:pt>
                  <c:pt idx="67">
                    <c:v>IV</c:v>
                  </c:pt>
                  <c:pt idx="68">
                    <c:v>I</c:v>
                  </c:pt>
                  <c:pt idx="69">
                    <c:v>II</c:v>
                  </c:pt>
                  <c:pt idx="70">
                    <c:v>III</c:v>
                  </c:pt>
                  <c:pt idx="71">
                    <c:v>IV</c:v>
                  </c:pt>
                  <c:pt idx="72">
                    <c:v>I</c:v>
                  </c:pt>
                  <c:pt idx="73">
                    <c:v>II</c:v>
                  </c:pt>
                  <c:pt idx="74">
                    <c:v>III</c:v>
                  </c:pt>
                  <c:pt idx="75">
                    <c:v>IV</c:v>
                  </c:pt>
                  <c:pt idx="76">
                    <c:v>I</c:v>
                  </c:pt>
                  <c:pt idx="77">
                    <c:v>II</c:v>
                  </c:pt>
                  <c:pt idx="78">
                    <c:v>III</c:v>
                  </c:pt>
                  <c:pt idx="79">
                    <c:v>IV</c:v>
                  </c:pt>
                  <c:pt idx="80">
                    <c:v>I</c:v>
                  </c:pt>
                  <c:pt idx="81">
                    <c:v>II</c:v>
                  </c:pt>
                  <c:pt idx="82">
                    <c:v>III</c:v>
                  </c:pt>
                  <c:pt idx="83">
                    <c:v>IV</c:v>
                  </c:pt>
                  <c:pt idx="84">
                    <c:v>I</c:v>
                  </c:pt>
                  <c:pt idx="85">
                    <c:v>II</c:v>
                  </c:pt>
                  <c:pt idx="86">
                    <c:v>III</c:v>
                  </c:pt>
                  <c:pt idx="87">
                    <c:v>IV</c:v>
                  </c:pt>
                  <c:pt idx="88">
                    <c:v>I</c:v>
                  </c:pt>
                  <c:pt idx="89">
                    <c:v>II</c:v>
                  </c:pt>
                  <c:pt idx="90">
                    <c:v>III</c:v>
                  </c:pt>
                  <c:pt idx="91">
                    <c:v>IV</c:v>
                  </c:pt>
                  <c:pt idx="92">
                    <c:v>I</c:v>
                  </c:pt>
                  <c:pt idx="93">
                    <c:v>II</c:v>
                  </c:pt>
                  <c:pt idx="94">
                    <c:v>III</c:v>
                  </c:pt>
                  <c:pt idx="95">
                    <c:v>IV</c:v>
                  </c:pt>
                  <c:pt idx="96">
                    <c:v>I</c:v>
                  </c:pt>
                  <c:pt idx="97">
                    <c:v>II</c:v>
                  </c:pt>
                  <c:pt idx="98">
                    <c:v>III</c:v>
                  </c:pt>
                  <c:pt idx="99">
                    <c:v>IV</c:v>
                  </c:pt>
                  <c:pt idx="100">
                    <c:v>I</c:v>
                  </c:pt>
                  <c:pt idx="101">
                    <c:v>II</c:v>
                  </c:pt>
                  <c:pt idx="102">
                    <c:v>III</c:v>
                  </c:pt>
                  <c:pt idx="103">
                    <c:v>IV</c:v>
                  </c:pt>
                  <c:pt idx="104">
                    <c:v>I</c:v>
                  </c:pt>
                  <c:pt idx="105">
                    <c:v>II</c:v>
                  </c:pt>
                  <c:pt idx="106">
                    <c:v>III</c:v>
                  </c:pt>
                  <c:pt idx="107">
                    <c:v>IV</c:v>
                  </c:pt>
                  <c:pt idx="108">
                    <c:v>I</c:v>
                  </c:pt>
                  <c:pt idx="109">
                    <c:v>II</c:v>
                  </c:pt>
                </c:lvl>
                <c:lvl>
                  <c:pt idx="0">
                    <c:v>1999</c:v>
                  </c:pt>
                  <c:pt idx="4">
                    <c:v>2000</c:v>
                  </c:pt>
                  <c:pt idx="8">
                    <c:v>2001</c:v>
                  </c:pt>
                  <c:pt idx="12">
                    <c:v>2002</c:v>
                  </c:pt>
                  <c:pt idx="16">
                    <c:v>2003</c:v>
                  </c:pt>
                  <c:pt idx="20">
                    <c:v>2004</c:v>
                  </c:pt>
                  <c:pt idx="24">
                    <c:v>2005</c:v>
                  </c:pt>
                  <c:pt idx="28">
                    <c:v>2006</c:v>
                  </c:pt>
                  <c:pt idx="32">
                    <c:v>2007</c:v>
                  </c:pt>
                  <c:pt idx="36">
                    <c:v>2008</c:v>
                  </c:pt>
                  <c:pt idx="40">
                    <c:v>2009</c:v>
                  </c:pt>
                  <c:pt idx="44">
                    <c:v>2010</c:v>
                  </c:pt>
                  <c:pt idx="48">
                    <c:v>2011</c:v>
                  </c:pt>
                  <c:pt idx="52">
                    <c:v>2012</c:v>
                  </c:pt>
                  <c:pt idx="56">
                    <c:v>2013</c:v>
                  </c:pt>
                  <c:pt idx="60">
                    <c:v>2014</c:v>
                  </c:pt>
                  <c:pt idx="64">
                    <c:v>2015</c:v>
                  </c:pt>
                  <c:pt idx="68">
                    <c:v>2016</c:v>
                  </c:pt>
                  <c:pt idx="72">
                    <c:v>2017</c:v>
                  </c:pt>
                  <c:pt idx="76">
                    <c:v>2018</c:v>
                  </c:pt>
                  <c:pt idx="80">
                    <c:v>2019</c:v>
                  </c:pt>
                  <c:pt idx="84">
                    <c:v>2020</c:v>
                  </c:pt>
                  <c:pt idx="88">
                    <c:v>2021</c:v>
                  </c:pt>
                  <c:pt idx="92">
                    <c:v>2022</c:v>
                  </c:pt>
                  <c:pt idx="96">
                    <c:v>2023</c:v>
                  </c:pt>
                  <c:pt idx="100">
                    <c:v>2024</c:v>
                  </c:pt>
                  <c:pt idx="104">
                    <c:v>2025</c:v>
                  </c:pt>
                  <c:pt idx="108">
                    <c:v>2026</c:v>
                  </c:pt>
                </c:lvl>
              </c:multiLvlStrCache>
            </c:multiLvlStrRef>
          </c:cat>
          <c:val>
            <c:numRef>
              <c:f>IED_FBCF_Trimestral!$E$8:$E$117</c:f>
              <c:numCache>
                <c:formatCode>#,##0.0</c:formatCode>
                <c:ptCount val="110"/>
                <c:pt idx="0">
                  <c:v>11.847175756057394</c:v>
                </c:pt>
                <c:pt idx="1">
                  <c:v>11.105868753376479</c:v>
                </c:pt>
                <c:pt idx="2">
                  <c:v>8.8040005744072314</c:v>
                </c:pt>
                <c:pt idx="3">
                  <c:v>10.703827707171227</c:v>
                </c:pt>
                <c:pt idx="4" formatCode="0.0">
                  <c:v>12.38671048306929</c:v>
                </c:pt>
                <c:pt idx="5" formatCode="0.0">
                  <c:v>13.314433691460881</c:v>
                </c:pt>
                <c:pt idx="6" formatCode="0.0">
                  <c:v>7.3151115677930756</c:v>
                </c:pt>
                <c:pt idx="7" formatCode="0.0">
                  <c:v>13.617478456780407</c:v>
                </c:pt>
                <c:pt idx="8" formatCode="0.0">
                  <c:v>9.5251429099614668</c:v>
                </c:pt>
                <c:pt idx="9" formatCode="0.0">
                  <c:v>14.102345920828121</c:v>
                </c:pt>
                <c:pt idx="10" formatCode="0.0">
                  <c:v>40.025520562136755</c:v>
                </c:pt>
                <c:pt idx="11" formatCode="0.0">
                  <c:v>11.955536595717859</c:v>
                </c:pt>
                <c:pt idx="12" formatCode="0.0">
                  <c:v>13.42541367027372</c:v>
                </c:pt>
                <c:pt idx="13" formatCode="0.0">
                  <c:v>16.509306554667589</c:v>
                </c:pt>
                <c:pt idx="14" formatCode="0.0">
                  <c:v>15.366007047079517</c:v>
                </c:pt>
                <c:pt idx="15" formatCode="0.0">
                  <c:v>16.1455850813363</c:v>
                </c:pt>
                <c:pt idx="16" formatCode="0.0">
                  <c:v>10.566538018503948</c:v>
                </c:pt>
                <c:pt idx="17" formatCode="0.0">
                  <c:v>14.72589106570245</c:v>
                </c:pt>
                <c:pt idx="18" formatCode="0.0">
                  <c:v>6.4724471280715097</c:v>
                </c:pt>
                <c:pt idx="19" formatCode="0.0">
                  <c:v>15.67079032002443</c:v>
                </c:pt>
                <c:pt idx="20" formatCode="0.0">
                  <c:v>23.031794337360687</c:v>
                </c:pt>
                <c:pt idx="21" formatCode="0.0">
                  <c:v>10.641166971724095</c:v>
                </c:pt>
                <c:pt idx="22" formatCode="0.0">
                  <c:v>7.748289792997487</c:v>
                </c:pt>
                <c:pt idx="23" formatCode="0.0">
                  <c:v>17.308049020571858</c:v>
                </c:pt>
                <c:pt idx="24" formatCode="0.0">
                  <c:v>15.464849802694339</c:v>
                </c:pt>
                <c:pt idx="25" formatCode="0.0">
                  <c:v>14.836581381264994</c:v>
                </c:pt>
                <c:pt idx="26" formatCode="0.0">
                  <c:v>11.490792843145215</c:v>
                </c:pt>
                <c:pt idx="27" formatCode="0.0">
                  <c:v>12.731443378753227</c:v>
                </c:pt>
                <c:pt idx="28" formatCode="0.0">
                  <c:v>14.374471040011757</c:v>
                </c:pt>
                <c:pt idx="29" formatCode="0.0">
                  <c:v>12.679587484233407</c:v>
                </c:pt>
                <c:pt idx="30" formatCode="0.0">
                  <c:v>4.140049055227168</c:v>
                </c:pt>
                <c:pt idx="31" formatCode="0.0">
                  <c:v>7.9866740198249104</c:v>
                </c:pt>
                <c:pt idx="32" formatCode="0.0">
                  <c:v>19.343937741275496</c:v>
                </c:pt>
                <c:pt idx="33" formatCode="0.0">
                  <c:v>10.591263341399305</c:v>
                </c:pt>
                <c:pt idx="34" formatCode="0.0">
                  <c:v>12.098831109188414</c:v>
                </c:pt>
                <c:pt idx="35" formatCode="0.0">
                  <c:v>11.220385798717224</c:v>
                </c:pt>
                <c:pt idx="36" formatCode="0.0">
                  <c:v>13.258590920929759</c:v>
                </c:pt>
                <c:pt idx="37" formatCode="0.0">
                  <c:v>11.538863054445251</c:v>
                </c:pt>
                <c:pt idx="38" formatCode="0.0">
                  <c:v>7.5883564859152877</c:v>
                </c:pt>
                <c:pt idx="39" formatCode="0.0">
                  <c:v>10.997494102195084</c:v>
                </c:pt>
                <c:pt idx="40" formatCode="0.0">
                  <c:v>12.678025099737223</c:v>
                </c:pt>
                <c:pt idx="41" formatCode="0.0">
                  <c:v>11.735470810961694</c:v>
                </c:pt>
                <c:pt idx="42" formatCode="0.0">
                  <c:v>4.3866031995614314</c:v>
                </c:pt>
                <c:pt idx="43" formatCode="0.0">
                  <c:v>5.3509155788169327</c:v>
                </c:pt>
                <c:pt idx="44" formatCode="0.0">
                  <c:v>15.17604555153409</c:v>
                </c:pt>
                <c:pt idx="45" formatCode="0.0">
                  <c:v>15.341079647104358</c:v>
                </c:pt>
                <c:pt idx="46" formatCode="0.0">
                  <c:v>6.4599779187667528</c:v>
                </c:pt>
                <c:pt idx="47" formatCode="0.0">
                  <c:v>7.4210526481475938</c:v>
                </c:pt>
                <c:pt idx="48" formatCode="0.0">
                  <c:v>13.015618836246739</c:v>
                </c:pt>
                <c:pt idx="49" formatCode="0.0">
                  <c:v>9.4743442633309023</c:v>
                </c:pt>
                <c:pt idx="50" formatCode="0.0">
                  <c:v>5.8884951338083287</c:v>
                </c:pt>
                <c:pt idx="51" formatCode="0.0">
                  <c:v>7.8869132333784604</c:v>
                </c:pt>
                <c:pt idx="52" formatCode="0.0">
                  <c:v>11.210635050178276</c:v>
                </c:pt>
                <c:pt idx="53" formatCode="0.0">
                  <c:v>7.9779659813618879</c:v>
                </c:pt>
                <c:pt idx="54" formatCode="0.0">
                  <c:v>7.6073503918356353</c:v>
                </c:pt>
                <c:pt idx="55" formatCode="0.0">
                  <c:v>3.1010683017346179</c:v>
                </c:pt>
                <c:pt idx="56" formatCode="0.0">
                  <c:v>15.078594916230461</c:v>
                </c:pt>
                <c:pt idx="57" formatCode="0.0">
                  <c:v>28.989399311932019</c:v>
                </c:pt>
                <c:pt idx="58" formatCode="0.0">
                  <c:v>5.8390660937443197</c:v>
                </c:pt>
                <c:pt idx="59" formatCode="0.0">
                  <c:v>16.200230758669552</c:v>
                </c:pt>
                <c:pt idx="60" formatCode="0.0">
                  <c:v>20.350696846854159</c:v>
                </c:pt>
                <c:pt idx="61" formatCode="0.0">
                  <c:v>7.6206483829047791</c:v>
                </c:pt>
                <c:pt idx="62" formatCode="0.0">
                  <c:v>4.3305474290500401</c:v>
                </c:pt>
                <c:pt idx="63" formatCode="0.0">
                  <c:v>9.6752980169337004</c:v>
                </c:pt>
                <c:pt idx="64" formatCode="0.0">
                  <c:v>18.224737812697605</c:v>
                </c:pt>
                <c:pt idx="65" formatCode="0.0">
                  <c:v>9.6590523460425786</c:v>
                </c:pt>
                <c:pt idx="66" formatCode="0.0">
                  <c:v>13.550746350678446</c:v>
                </c:pt>
                <c:pt idx="67" formatCode="0.0">
                  <c:v>10.209940871263003</c:v>
                </c:pt>
                <c:pt idx="68" formatCode="0.0">
                  <c:v>20.898076055947094</c:v>
                </c:pt>
                <c:pt idx="69" formatCode="0.0">
                  <c:v>9.5119588438031659</c:v>
                </c:pt>
                <c:pt idx="70" formatCode="0.0">
                  <c:v>6.525188441314107</c:v>
                </c:pt>
                <c:pt idx="71" formatCode="0.0">
                  <c:v>11.171673170562871</c:v>
                </c:pt>
                <c:pt idx="72" formatCode="0.0">
                  <c:v>22.010108522803328</c:v>
                </c:pt>
                <c:pt idx="73" formatCode="0.0">
                  <c:v>10.15936283609763</c:v>
                </c:pt>
                <c:pt idx="74" formatCode="0.0">
                  <c:v>8.7396674254171103</c:v>
                </c:pt>
                <c:pt idx="75" formatCode="0.0">
                  <c:v>9.4761328022211266</c:v>
                </c:pt>
                <c:pt idx="76" formatCode="0.0">
                  <c:v>20.275637804156577</c:v>
                </c:pt>
                <c:pt idx="77" formatCode="0.0">
                  <c:v>13.342572534187516</c:v>
                </c:pt>
                <c:pt idx="78" formatCode="0.0">
                  <c:v>5.5705451769087677</c:v>
                </c:pt>
                <c:pt idx="79" formatCode="0.0">
                  <c:v>8.528890256381791</c:v>
                </c:pt>
                <c:pt idx="80" formatCode="0.0">
                  <c:v>21.705980539600798</c:v>
                </c:pt>
                <c:pt idx="81" formatCode="0.0">
                  <c:v>9.5915362555444421</c:v>
                </c:pt>
                <c:pt idx="82" formatCode="0.0">
                  <c:v>11.721464307329473</c:v>
                </c:pt>
                <c:pt idx="83" formatCode="0.0">
                  <c:v>6.4346406249174111</c:v>
                </c:pt>
                <c:pt idx="84" formatCode="0.0">
                  <c:v>26.331456003831821</c:v>
                </c:pt>
                <c:pt idx="85" formatCode="0.0">
                  <c:v>17.031790814421736</c:v>
                </c:pt>
                <c:pt idx="86" formatCode="0.0">
                  <c:v>2.426421121174251</c:v>
                </c:pt>
                <c:pt idx="87" formatCode="0.0">
                  <c:v>4.2765016724988216</c:v>
                </c:pt>
                <c:pt idx="88" formatCode="0.0">
                  <c:v>25.48859759274259</c:v>
                </c:pt>
                <c:pt idx="89" formatCode="0.0">
                  <c:v>8.6183858976330487</c:v>
                </c:pt>
                <c:pt idx="90" formatCode="0.0">
                  <c:v>8.9316578610416002</c:v>
                </c:pt>
                <c:pt idx="91" formatCode="0.0">
                  <c:v>6.6723191598835259</c:v>
                </c:pt>
                <c:pt idx="92" formatCode="0.0">
                  <c:v>30.026947946089017</c:v>
                </c:pt>
                <c:pt idx="93" formatCode="0.0">
                  <c:v>10.273028995833632</c:v>
                </c:pt>
                <c:pt idx="94" formatCode="0.0">
                  <c:v>4.2043825872845231</c:v>
                </c:pt>
                <c:pt idx="95" formatCode="0.0">
                  <c:v>2.0025534817201462</c:v>
                </c:pt>
                <c:pt idx="96" formatCode="0.0">
                  <c:v>25.27918907055</c:v>
                </c:pt>
                <c:pt idx="97" formatCode="0.0">
                  <c:v>8.4507884127781523</c:v>
                </c:pt>
                <c:pt idx="98" formatCode="0.0">
                  <c:v>2.6864508934018021</c:v>
                </c:pt>
                <c:pt idx="99" formatCode="0.0">
                  <c:v>1.1244300240630904</c:v>
                </c:pt>
                <c:pt idx="100" formatCode="0.0">
                  <c:v>24.81144434236565</c:v>
                </c:pt>
                <c:pt idx="101" formatCode="0.0">
                  <c:v>5.7074810888776559</c:v>
                </c:pt>
                <c:pt idx="102" formatCode="0.0">
                  <c:v>2.8491265392909289</c:v>
                </c:pt>
                <c:pt idx="103" formatCode="0.0">
                  <c:v>1.1168243951058521</c:v>
                </c:pt>
                <c:pt idx="104" formatCode="0.0">
                  <c:v>25.289621743379282</c:v>
                </c:pt>
                <c:pt idx="105" formatCode="0.0">
                  <c:v>13.855591273380142</c:v>
                </c:pt>
                <c:pt idx="106" formatCode="0.0">
                  <c:v>7.5722818377320618</c:v>
                </c:pt>
                <c:pt idx="107" formatCode="0.0">
                  <c:v>-3.4983284745214354</c:v>
                </c:pt>
                <c:pt idx="108" formatCode="0.0">
                  <c:v>26.481172378566619</c:v>
                </c:pt>
                <c:pt idx="109" formatCode="0.0">
                  <c:v>5.6047015107532108</c:v>
                </c:pt>
              </c:numCache>
            </c:numRef>
          </c:val>
          <c:extLst>
            <c:ext xmlns:c16="http://schemas.microsoft.com/office/drawing/2014/chart" uri="{C3380CC4-5D6E-409C-BE32-E72D297353CC}">
              <c16:uniqueId val="{00000003-A430-4475-8715-BC0EAEF83F89}"/>
            </c:ext>
          </c:extLst>
        </c:ser>
        <c:dLbls>
          <c:showLegendKey val="0"/>
          <c:showVal val="0"/>
          <c:showCatName val="0"/>
          <c:showSerName val="0"/>
          <c:showPercent val="0"/>
          <c:showBubbleSize val="0"/>
        </c:dLbls>
        <c:gapWidth val="90"/>
        <c:axId val="1896861647"/>
        <c:axId val="1"/>
      </c:barChart>
      <c:catAx>
        <c:axId val="1896861647"/>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crossAx val="1"/>
        <c:crosses val="autoZero"/>
        <c:auto val="0"/>
        <c:lblAlgn val="ctr"/>
        <c:lblOffset val="100"/>
        <c:noMultiLvlLbl val="0"/>
      </c:catAx>
      <c:valAx>
        <c:axId val="1"/>
        <c:scaling>
          <c:orientation val="minMax"/>
        </c:scaling>
        <c:delete val="0"/>
        <c:axPos val="l"/>
        <c:numFmt formatCode="#,##0" sourceLinked="0"/>
        <c:majorTickMark val="out"/>
        <c:minorTickMark val="none"/>
        <c:tickLblPos val="nextTo"/>
        <c:spPr>
          <a:ln w="6350">
            <a:solidFill>
              <a:schemeClr val="tx1"/>
            </a:solidFill>
          </a:ln>
        </c:spPr>
        <c:txPr>
          <a:bodyPr rot="0" vert="horz"/>
          <a:lstStyle/>
          <a:p>
            <a:pPr>
              <a:defRPr/>
            </a:pPr>
            <a:endParaRPr lang="es-MX"/>
          </a:p>
        </c:txPr>
        <c:crossAx val="1896861647"/>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Montserrat" panose="00000500000000000000" pitchFamily="2" charset="0"/>
          <a:ea typeface="Calibri"/>
          <a:cs typeface="Calibri"/>
        </a:defRPr>
      </a:pPr>
      <a:endParaRPr lang="es-MX"/>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466596675415572E-2"/>
          <c:y val="0.14273290232281846"/>
          <c:w val="0.9529975185533619"/>
          <c:h val="0.70561485114676192"/>
        </c:manualLayout>
      </c:layout>
      <c:barChart>
        <c:barDir val="col"/>
        <c:grouping val="clustered"/>
        <c:varyColors val="0"/>
        <c:ser>
          <c:idx val="1"/>
          <c:order val="0"/>
          <c:spPr>
            <a:solidFill>
              <a:srgbClr val="621132"/>
            </a:solidFill>
            <a:ln w="12700" cap="flat" cmpd="sng" algn="ctr">
              <a:noFill/>
              <a:prstDash val="solid"/>
              <a:miter lim="800000"/>
            </a:ln>
            <a:effectLst/>
            <a:scene3d>
              <a:camera prst="orthographicFront"/>
              <a:lightRig rig="threePt" dir="t"/>
            </a:scene3d>
          </c:spPr>
          <c:invertIfNegative val="0"/>
          <c:dLbls>
            <c:spPr>
              <a:noFill/>
              <a:ln w="25400">
                <a:noFill/>
              </a:ln>
            </c:spPr>
            <c:txPr>
              <a:bodyPr/>
              <a:lstStyle/>
              <a:p>
                <a:pPr>
                  <a:defRPr b="1">
                    <a:latin typeface="Noto Sans" panose="020B0502040504020204" pitchFamily="34" charset="0"/>
                    <a:ea typeface="Noto Sans" panose="020B0502040504020204" pitchFamily="34" charset="0"/>
                    <a:cs typeface="Noto Sans" panose="020B0502040504020204" pitchFamily="34" charset="0"/>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IED_FBCF_Anual!$A$8:$A$34</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IED_FBCF_Anual!$D$8:$D$34</c:f>
              <c:numCache>
                <c:formatCode>#,##0.0</c:formatCode>
                <c:ptCount val="27"/>
                <c:pt idx="0">
                  <c:v>10.564936267759721</c:v>
                </c:pt>
                <c:pt idx="1">
                  <c:v>11.585079700393539</c:v>
                </c:pt>
                <c:pt idx="2">
                  <c:v>19.17568846420032</c:v>
                </c:pt>
                <c:pt idx="3">
                  <c:v>15.380271014626198</c:v>
                </c:pt>
                <c:pt idx="4">
                  <c:v>11.864747928749713</c:v>
                </c:pt>
                <c:pt idx="5">
                  <c:v>14.693014745544028</c:v>
                </c:pt>
                <c:pt idx="6">
                  <c:v>13.553538920167924</c:v>
                </c:pt>
                <c:pt idx="7">
                  <c:v>9.6061862218891569</c:v>
                </c:pt>
                <c:pt idx="8">
                  <c:v>13.139528515882972</c:v>
                </c:pt>
                <c:pt idx="9">
                  <c:v>10.74856868605141</c:v>
                </c:pt>
                <c:pt idx="10">
                  <c:v>8.2814376305751551</c:v>
                </c:pt>
                <c:pt idx="11">
                  <c:v>10.89522018136903</c:v>
                </c:pt>
                <c:pt idx="12">
                  <c:v>8.9197959102243569</c:v>
                </c:pt>
                <c:pt idx="13">
                  <c:v>7.3178845327725464</c:v>
                </c:pt>
                <c:pt idx="14">
                  <c:v>16.567104529023787</c:v>
                </c:pt>
                <c:pt idx="15">
                  <c:v>10.285101772469922</c:v>
                </c:pt>
                <c:pt idx="16">
                  <c:v>12.826735544757085</c:v>
                </c:pt>
                <c:pt idx="17">
                  <c:v>11.855859065231295</c:v>
                </c:pt>
                <c:pt idx="18">
                  <c:v>12.280870092893158</c:v>
                </c:pt>
                <c:pt idx="19">
                  <c:v>11.780278666477106</c:v>
                </c:pt>
                <c:pt idx="20">
                  <c:v>12.310675613955063</c:v>
                </c:pt>
                <c:pt idx="21">
                  <c:v>12.441128613242649</c:v>
                </c:pt>
                <c:pt idx="22">
                  <c:v>12.076898695835391</c:v>
                </c:pt>
                <c:pt idx="23">
                  <c:v>11.057987437022518</c:v>
                </c:pt>
                <c:pt idx="24">
                  <c:v>8.7089939940832561</c:v>
                </c:pt>
                <c:pt idx="25">
                  <c:v>8.6801903653949744</c:v>
                </c:pt>
                <c:pt idx="26">
                  <c:v>10.122966043932729</c:v>
                </c:pt>
              </c:numCache>
            </c:numRef>
          </c:val>
          <c:extLst>
            <c:ext xmlns:c16="http://schemas.microsoft.com/office/drawing/2014/chart" uri="{C3380CC4-5D6E-409C-BE32-E72D297353CC}">
              <c16:uniqueId val="{00000000-D552-4A71-8ED4-B7B7C962C671}"/>
            </c:ext>
          </c:extLst>
        </c:ser>
        <c:dLbls>
          <c:showLegendKey val="0"/>
          <c:showVal val="0"/>
          <c:showCatName val="0"/>
          <c:showSerName val="0"/>
          <c:showPercent val="0"/>
          <c:showBubbleSize val="0"/>
        </c:dLbls>
        <c:gapWidth val="90"/>
        <c:axId val="1895393839"/>
        <c:axId val="1"/>
      </c:barChart>
      <c:catAx>
        <c:axId val="1895393839"/>
        <c:scaling>
          <c:orientation val="minMax"/>
        </c:scaling>
        <c:delete val="0"/>
        <c:axPos val="b"/>
        <c:numFmt formatCode="@" sourceLinked="0"/>
        <c:majorTickMark val="out"/>
        <c:minorTickMark val="none"/>
        <c:tickLblPos val="nextTo"/>
        <c:spPr>
          <a:ln w="0">
            <a:solidFill>
              <a:schemeClr val="tx1"/>
            </a:solidFill>
          </a:ln>
        </c:spPr>
        <c:txPr>
          <a:bodyPr rot="0" vert="horz"/>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crossAx val="1"/>
        <c:crosses val="autoZero"/>
        <c:auto val="1"/>
        <c:lblAlgn val="ctr"/>
        <c:lblOffset val="100"/>
        <c:noMultiLvlLbl val="0"/>
      </c:catAx>
      <c:valAx>
        <c:axId val="1"/>
        <c:scaling>
          <c:orientation val="minMax"/>
        </c:scaling>
        <c:delete val="0"/>
        <c:axPos val="l"/>
        <c:numFmt formatCode="#,##0" sourceLinked="0"/>
        <c:majorTickMark val="out"/>
        <c:minorTickMark val="none"/>
        <c:tickLblPos val="nextTo"/>
        <c:spPr>
          <a:ln w="6350">
            <a:solidFill>
              <a:schemeClr val="tx1"/>
            </a:solidFill>
          </a:ln>
        </c:spPr>
        <c:txPr>
          <a:bodyPr rot="0" vert="horz"/>
          <a:lstStyle/>
          <a:p>
            <a:pPr>
              <a:defRPr>
                <a:latin typeface="Noto Sans" panose="020B0502040504020204" pitchFamily="34" charset="0"/>
                <a:ea typeface="Noto Sans" panose="020B0502040504020204" pitchFamily="34" charset="0"/>
                <a:cs typeface="Noto Sans" panose="020B0502040504020204" pitchFamily="34" charset="0"/>
              </a:defRPr>
            </a:pPr>
            <a:endParaRPr lang="es-MX"/>
          </a:p>
        </c:txPr>
        <c:crossAx val="1895393839"/>
        <c:crosses val="autoZero"/>
        <c:crossBetween val="between"/>
      </c:valAx>
      <c:spPr>
        <a:ln w="9525">
          <a:prstDash val="dash"/>
        </a:ln>
      </c:spPr>
    </c:plotArea>
    <c:plotVisOnly val="1"/>
    <c:dispBlanksAs val="gap"/>
    <c:showDLblsOverMax val="0"/>
  </c:chart>
  <c:spPr>
    <a:noFill/>
    <a:ln>
      <a:noFill/>
    </a:ln>
  </c:spPr>
  <c:txPr>
    <a:bodyPr/>
    <a:lstStyle/>
    <a:p>
      <a:pPr>
        <a:defRPr sz="1000" b="0" i="0" u="none" strike="noStrike" baseline="0">
          <a:solidFill>
            <a:srgbClr val="000000"/>
          </a:solidFill>
          <a:latin typeface="Montserrat" panose="00000500000000000000" pitchFamily="2" charset="0"/>
          <a:ea typeface="Calibri"/>
          <a:cs typeface="Calibri"/>
        </a:defRPr>
      </a:pPr>
      <a:endParaRPr lang="es-MX"/>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5</xdr:col>
      <xdr:colOff>230186</xdr:colOff>
      <xdr:row>6</xdr:row>
      <xdr:rowOff>86518</xdr:rowOff>
    </xdr:from>
    <xdr:to>
      <xdr:col>16383</xdr:col>
      <xdr:colOff>3100915</xdr:colOff>
      <xdr:row>34</xdr:row>
      <xdr:rowOff>169334</xdr:rowOff>
    </xdr:to>
    <xdr:graphicFrame macro="">
      <xdr:nvGraphicFramePr>
        <xdr:cNvPr id="1069" name="Gráfico 1">
          <a:extLst>
            <a:ext uri="{FF2B5EF4-FFF2-40B4-BE49-F238E27FC236}">
              <a16:creationId xmlns:a16="http://schemas.microsoft.com/office/drawing/2014/main" id="{00000000-0008-0000-0000-00002D04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444520</xdr:colOff>
      <xdr:row>0</xdr:row>
      <xdr:rowOff>0</xdr:rowOff>
    </xdr:from>
    <xdr:to>
      <xdr:col>16383</xdr:col>
      <xdr:colOff>488970</xdr:colOff>
      <xdr:row>2</xdr:row>
      <xdr:rowOff>200025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462645" y="0"/>
          <a:ext cx="30130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16383</xdr:col>
      <xdr:colOff>63504</xdr:colOff>
      <xdr:row>0</xdr:row>
      <xdr:rowOff>47625</xdr:rowOff>
    </xdr:from>
    <xdr:to>
      <xdr:col>16383</xdr:col>
      <xdr:colOff>3071828</xdr:colOff>
      <xdr:row>2</xdr:row>
      <xdr:rowOff>209550</xdr:rowOff>
    </xdr:to>
    <xdr:pic>
      <xdr:nvPicPr>
        <xdr:cNvPr id="8" name="Imagen 5">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050254" y="47625"/>
          <a:ext cx="3008324"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0.00104</cdr:x>
      <cdr:y>0.08715</cdr:y>
    </cdr:from>
    <cdr:to>
      <cdr:x>0.9813</cdr:x>
      <cdr:y>0.2137</cdr:y>
    </cdr:to>
    <cdr:sp macro="" textlink="">
      <cdr:nvSpPr>
        <cdr:cNvPr id="2" name="1 CuadroTexto"/>
        <cdr:cNvSpPr txBox="1"/>
      </cdr:nvSpPr>
      <cdr:spPr>
        <a:xfrm xmlns:a="http://schemas.openxmlformats.org/drawingml/2006/main">
          <a:off x="15685" y="655178"/>
          <a:ext cx="14840457" cy="9513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800" b="1">
              <a:latin typeface="Noto Sans" panose="020B0502040504020204" pitchFamily="34" charset="0"/>
              <a:ea typeface="Noto Sans" panose="020B0502040504020204" pitchFamily="34" charset="0"/>
              <a:cs typeface="Noto Sans" panose="020B0502040504020204" pitchFamily="34" charset="0"/>
            </a:rPr>
            <a:t>IED COMO PORCENTAJE DE</a:t>
          </a:r>
          <a:r>
            <a:rPr lang="es-MX" sz="1800" b="1" baseline="0">
              <a:latin typeface="Noto Sans" panose="020B0502040504020204" pitchFamily="34" charset="0"/>
              <a:ea typeface="Noto Sans" panose="020B0502040504020204" pitchFamily="34" charset="0"/>
              <a:cs typeface="Noto Sans" panose="020B0502040504020204" pitchFamily="34" charset="0"/>
            </a:rPr>
            <a:t> LA FBCF TRIMESTRAL ANUALIZADO</a:t>
          </a:r>
          <a:r>
            <a:rPr lang="es-MX" sz="1800" b="1">
              <a:latin typeface="Noto Sans" panose="020B0502040504020204" pitchFamily="34" charset="0"/>
              <a:ea typeface="Noto Sans" panose="020B0502040504020204" pitchFamily="34" charset="0"/>
              <a:cs typeface="Noto Sans" panose="020B0502040504020204" pitchFamily="34" charset="0"/>
            </a:rPr>
            <a:t>, 1999 - 2026</a:t>
          </a:r>
        </a:p>
        <a:p xmlns:a="http://schemas.openxmlformats.org/drawingml/2006/main">
          <a:pPr algn="ctr"/>
          <a:br>
            <a:rPr lang="es-MX" sz="1800">
              <a:latin typeface="Noto Sans" panose="020B0502040504020204" pitchFamily="34" charset="0"/>
              <a:ea typeface="Noto Sans" panose="020B0502040504020204" pitchFamily="34" charset="0"/>
              <a:cs typeface="Noto Sans" panose="020B0502040504020204" pitchFamily="34" charset="0"/>
            </a:rPr>
          </a:br>
          <a:endParaRPr lang="es-MX" sz="18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0.01211</cdr:x>
      <cdr:y>0.94659</cdr:y>
    </cdr:from>
    <cdr:to>
      <cdr:x>0.47026</cdr:x>
      <cdr:y>0.98711</cdr:y>
    </cdr:to>
    <cdr:sp macro="" textlink="">
      <cdr:nvSpPr>
        <cdr:cNvPr id="3" name="CuadroTexto 2"/>
        <cdr:cNvSpPr txBox="1"/>
      </cdr:nvSpPr>
      <cdr:spPr>
        <a:xfrm xmlns:a="http://schemas.openxmlformats.org/drawingml/2006/main">
          <a:off x="149679" y="6994071"/>
          <a:ext cx="5660571" cy="2993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1000">
              <a:latin typeface="Noto Sans" panose="020B0502040504020204" pitchFamily="34" charset="0"/>
              <a:ea typeface="Noto Sans" panose="020B0502040504020204" pitchFamily="34" charset="0"/>
              <a:cs typeface="Noto Sans" panose="020B0502040504020204" pitchFamily="34" charset="0"/>
            </a:rPr>
            <a:t>Fuente: Secretaría de Economía, INEGI y Banco de México.</a:t>
          </a: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5</xdr:col>
      <xdr:colOff>410076</xdr:colOff>
      <xdr:row>6</xdr:row>
      <xdr:rowOff>95082</xdr:rowOff>
    </xdr:from>
    <xdr:to>
      <xdr:col>20</xdr:col>
      <xdr:colOff>142875</xdr:colOff>
      <xdr:row>22</xdr:row>
      <xdr:rowOff>250657</xdr:rowOff>
    </xdr:to>
    <xdr:graphicFrame macro="">
      <xdr:nvGraphicFramePr>
        <xdr:cNvPr id="2093" name="Gráfico 2">
          <a:extLst>
            <a:ext uri="{FF2B5EF4-FFF2-40B4-BE49-F238E27FC236}">
              <a16:creationId xmlns:a16="http://schemas.microsoft.com/office/drawing/2014/main" id="{00000000-0008-0000-0100-00002D08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666750</xdr:colOff>
      <xdr:row>0</xdr:row>
      <xdr:rowOff>0</xdr:rowOff>
    </xdr:from>
    <xdr:to>
      <xdr:col>16</xdr:col>
      <xdr:colOff>639512</xdr:colOff>
      <xdr:row>2</xdr:row>
      <xdr:rowOff>227430</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08531" y="0"/>
          <a:ext cx="3020762" cy="703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110875</xdr:colOff>
      <xdr:row>0</xdr:row>
      <xdr:rowOff>23813</xdr:rowOff>
    </xdr:from>
    <xdr:to>
      <xdr:col>20</xdr:col>
      <xdr:colOff>690563</xdr:colOff>
      <xdr:row>2</xdr:row>
      <xdr:rowOff>217321</xdr:rowOff>
    </xdr:to>
    <xdr:pic>
      <xdr:nvPicPr>
        <xdr:cNvPr id="8" name="Imagen 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00656" y="23813"/>
          <a:ext cx="3175251" cy="669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0.00528</cdr:x>
      <cdr:y>0.02536</cdr:y>
    </cdr:from>
    <cdr:to>
      <cdr:x>1</cdr:x>
      <cdr:y>0.15093</cdr:y>
    </cdr:to>
    <cdr:sp macro="" textlink="">
      <cdr:nvSpPr>
        <cdr:cNvPr id="2" name="1 CuadroTexto"/>
        <cdr:cNvSpPr txBox="1"/>
      </cdr:nvSpPr>
      <cdr:spPr>
        <a:xfrm xmlns:a="http://schemas.openxmlformats.org/drawingml/2006/main">
          <a:off x="50651" y="99727"/>
          <a:ext cx="9542384" cy="493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300" b="1">
              <a:latin typeface="Noto Sans" panose="020B0502040504020204" pitchFamily="34" charset="0"/>
              <a:ea typeface="Noto Sans" panose="020B0502040504020204" pitchFamily="34" charset="0"/>
              <a:cs typeface="Noto Sans" panose="020B0502040504020204" pitchFamily="34" charset="0"/>
            </a:rPr>
            <a:t>IED PORCENTAJE DE</a:t>
          </a:r>
          <a:r>
            <a:rPr lang="es-MX" sz="1300" b="1" baseline="0">
              <a:latin typeface="Noto Sans" panose="020B0502040504020204" pitchFamily="34" charset="0"/>
              <a:ea typeface="Noto Sans" panose="020B0502040504020204" pitchFamily="34" charset="0"/>
              <a:cs typeface="Noto Sans" panose="020B0502040504020204" pitchFamily="34" charset="0"/>
            </a:rPr>
            <a:t> LA FBCF ANUAL</a:t>
          </a:r>
          <a:r>
            <a:rPr lang="es-MX" sz="1300" b="1">
              <a:latin typeface="Noto Sans" panose="020B0502040504020204" pitchFamily="34" charset="0"/>
              <a:ea typeface="Noto Sans" panose="020B0502040504020204" pitchFamily="34" charset="0"/>
              <a:cs typeface="Noto Sans" panose="020B0502040504020204" pitchFamily="34" charset="0"/>
            </a:rPr>
            <a:t>, 1999 - 2025</a:t>
          </a:r>
          <a:br>
            <a:rPr lang="es-MX" sz="1400">
              <a:latin typeface="Noto Sans" panose="020B0502040504020204" pitchFamily="34" charset="0"/>
              <a:ea typeface="Noto Sans" panose="020B0502040504020204" pitchFamily="34" charset="0"/>
              <a:cs typeface="Noto Sans" panose="020B0502040504020204" pitchFamily="34" charset="0"/>
            </a:rPr>
          </a:br>
          <a:endParaRPr lang="es-MX" sz="1400">
            <a:latin typeface="Noto Sans" panose="020B0502040504020204" pitchFamily="34" charset="0"/>
            <a:ea typeface="Noto Sans" panose="020B0502040504020204" pitchFamily="34" charset="0"/>
            <a:cs typeface="Noto Sans" panose="020B0502040504020204" pitchFamily="34" charset="0"/>
          </a:endParaRPr>
        </a:p>
      </cdr:txBody>
    </cdr:sp>
  </cdr:relSizeAnchor>
  <cdr:relSizeAnchor xmlns:cdr="http://schemas.openxmlformats.org/drawingml/2006/chartDrawing">
    <cdr:from>
      <cdr:x>0.01069</cdr:x>
      <cdr:y>0.9231</cdr:y>
    </cdr:from>
    <cdr:to>
      <cdr:x>0.46809</cdr:x>
      <cdr:y>0.99976</cdr:y>
    </cdr:to>
    <cdr:sp macro="" textlink="">
      <cdr:nvSpPr>
        <cdr:cNvPr id="3" name="CuadroTexto 2"/>
        <cdr:cNvSpPr txBox="1"/>
      </cdr:nvSpPr>
      <cdr:spPr>
        <a:xfrm xmlns:a="http://schemas.openxmlformats.org/drawingml/2006/main">
          <a:off x="102565" y="3627181"/>
          <a:ext cx="4395049" cy="3052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MX" sz="1000">
              <a:latin typeface="Noto Sans" panose="020B0502040504020204" pitchFamily="34" charset="0"/>
              <a:ea typeface="Noto Sans" panose="020B0502040504020204" pitchFamily="34" charset="0"/>
              <a:cs typeface="Noto Sans" panose="020B0502040504020204" pitchFamily="34" charset="0"/>
            </a:rPr>
            <a:t>Fuente: Secretaría de Economía, INEGI y Banco de México.</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104775</xdr:colOff>
      <xdr:row>1</xdr:row>
      <xdr:rowOff>0</xdr:rowOff>
    </xdr:from>
    <xdr:to>
      <xdr:col>8</xdr:col>
      <xdr:colOff>428625</xdr:colOff>
      <xdr:row>62</xdr:row>
      <xdr:rowOff>133350</xdr:rowOff>
    </xdr:to>
    <xdr:pic>
      <xdr:nvPicPr>
        <xdr:cNvPr id="2" name="Imagen 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152400"/>
          <a:ext cx="6419850" cy="942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21"/>
  <sheetViews>
    <sheetView tabSelected="1" zoomScale="80" zoomScaleNormal="80" workbookViewId="0">
      <selection sqref="A1:XFD3"/>
    </sheetView>
  </sheetViews>
  <sheetFormatPr baseColWidth="10" defaultColWidth="0" defaultRowHeight="19.8" x14ac:dyDescent="0.55000000000000004"/>
  <cols>
    <col min="1" max="1" width="10" style="2" customWidth="1"/>
    <col min="2" max="2" width="14.625" style="2" customWidth="1"/>
    <col min="3" max="3" width="25.625" style="2" customWidth="1"/>
    <col min="4" max="4" width="14.75" style="2" bestFit="1" customWidth="1"/>
    <col min="5" max="5" width="16.625" style="2" customWidth="1"/>
    <col min="6" max="6" width="20.125" style="3" customWidth="1"/>
    <col min="7" max="26" width="11.375" style="3" customWidth="1"/>
    <col min="27" max="27" width="1.25" style="3" customWidth="1"/>
    <col min="28" max="16383" width="11.375" style="3" hidden="1"/>
    <col min="16384" max="16384" width="52.25" style="3" customWidth="1"/>
  </cols>
  <sheetData>
    <row r="1" spans="1:5" s="67" customFormat="1" ht="18.75" customHeight="1" x14ac:dyDescent="0.2">
      <c r="A1" s="67" t="s">
        <v>16</v>
      </c>
    </row>
    <row r="2" spans="1:5" s="67" customFormat="1" ht="18.75" customHeight="1" x14ac:dyDescent="0.2"/>
    <row r="3" spans="1:5" s="67" customFormat="1" ht="18.75" customHeight="1" x14ac:dyDescent="0.2"/>
    <row r="5" spans="1:5" x14ac:dyDescent="0.55000000000000004">
      <c r="A5" s="1"/>
    </row>
    <row r="6" spans="1:5" s="5" customFormat="1" ht="19.5" customHeight="1" x14ac:dyDescent="0.55000000000000004">
      <c r="A6" s="70" t="s">
        <v>0</v>
      </c>
      <c r="B6" s="70" t="s">
        <v>1</v>
      </c>
      <c r="C6" s="4" t="s">
        <v>2</v>
      </c>
      <c r="D6" s="4" t="s">
        <v>3</v>
      </c>
      <c r="E6" s="4" t="s">
        <v>4</v>
      </c>
    </row>
    <row r="7" spans="1:5" s="5" customFormat="1" ht="19.5" customHeight="1" x14ac:dyDescent="0.55000000000000004">
      <c r="A7" s="71"/>
      <c r="B7" s="71"/>
      <c r="C7" s="68" t="s">
        <v>11</v>
      </c>
      <c r="D7" s="69"/>
      <c r="E7" s="4" t="s">
        <v>5</v>
      </c>
    </row>
    <row r="8" spans="1:5" x14ac:dyDescent="0.55000000000000004">
      <c r="A8" s="72">
        <v>1999</v>
      </c>
      <c r="B8" s="6" t="s">
        <v>6</v>
      </c>
      <c r="C8" s="7">
        <v>3596.0751519900109</v>
      </c>
      <c r="D8" s="7">
        <v>30353.860076325429</v>
      </c>
      <c r="E8" s="8">
        <v>11.847175756057394</v>
      </c>
    </row>
    <row r="9" spans="1:5" x14ac:dyDescent="0.55000000000000004">
      <c r="A9" s="72"/>
      <c r="B9" s="9" t="s">
        <v>7</v>
      </c>
      <c r="C9" s="10">
        <v>3395.8904113800213</v>
      </c>
      <c r="D9" s="10">
        <v>30577.440511779689</v>
      </c>
      <c r="E9" s="11">
        <v>11.105868753376479</v>
      </c>
    </row>
    <row r="10" spans="1:5" x14ac:dyDescent="0.55000000000000004">
      <c r="A10" s="72"/>
      <c r="B10" s="9" t="s">
        <v>8</v>
      </c>
      <c r="C10" s="10">
        <v>3028.4476429900201</v>
      </c>
      <c r="D10" s="10">
        <v>34398.539816019082</v>
      </c>
      <c r="E10" s="11">
        <v>8.8040005744072314</v>
      </c>
    </row>
    <row r="11" spans="1:5" x14ac:dyDescent="0.55000000000000004">
      <c r="A11" s="72"/>
      <c r="B11" s="12" t="s">
        <v>9</v>
      </c>
      <c r="C11" s="13">
        <v>3939.9046280600205</v>
      </c>
      <c r="D11" s="13">
        <v>36808.371134565336</v>
      </c>
      <c r="E11" s="14">
        <v>10.703827707171227</v>
      </c>
    </row>
    <row r="12" spans="1:5" x14ac:dyDescent="0.55000000000000004">
      <c r="A12" s="72">
        <v>2000</v>
      </c>
      <c r="B12" s="6" t="s">
        <v>6</v>
      </c>
      <c r="C12" s="7">
        <v>4600.6358357300305</v>
      </c>
      <c r="D12" s="7">
        <v>37141.70797822703</v>
      </c>
      <c r="E12" s="15">
        <v>12.38671048306929</v>
      </c>
    </row>
    <row r="13" spans="1:5" x14ac:dyDescent="0.55000000000000004">
      <c r="A13" s="72"/>
      <c r="B13" s="9" t="s">
        <v>7</v>
      </c>
      <c r="C13" s="10">
        <v>4857.4234801700522</v>
      </c>
      <c r="D13" s="10">
        <v>36482.388907650849</v>
      </c>
      <c r="E13" s="16">
        <v>13.314433691460881</v>
      </c>
    </row>
    <row r="14" spans="1:5" x14ac:dyDescent="0.55000000000000004">
      <c r="A14" s="72"/>
      <c r="B14" s="9" t="s">
        <v>8</v>
      </c>
      <c r="C14" s="10">
        <v>3056.9462686500078</v>
      </c>
      <c r="D14" s="10">
        <v>41789.468832014951</v>
      </c>
      <c r="E14" s="16">
        <v>7.3151115677930756</v>
      </c>
    </row>
    <row r="15" spans="1:5" x14ac:dyDescent="0.55000000000000004">
      <c r="A15" s="72"/>
      <c r="B15" s="12" t="s">
        <v>9</v>
      </c>
      <c r="C15" s="13">
        <v>5733.6828056599834</v>
      </c>
      <c r="D15" s="13">
        <v>42105.319452920237</v>
      </c>
      <c r="E15" s="17">
        <v>13.617478456780407</v>
      </c>
    </row>
    <row r="16" spans="1:5" x14ac:dyDescent="0.55000000000000004">
      <c r="A16" s="72">
        <v>2001</v>
      </c>
      <c r="B16" s="6" t="s">
        <v>6</v>
      </c>
      <c r="C16" s="7">
        <v>3598.677000336937</v>
      </c>
      <c r="D16" s="7">
        <v>37780.81897935005</v>
      </c>
      <c r="E16" s="15">
        <v>9.5251429099614668</v>
      </c>
    </row>
    <row r="17" spans="1:5" x14ac:dyDescent="0.55000000000000004">
      <c r="A17" s="72"/>
      <c r="B17" s="9" t="s">
        <v>7</v>
      </c>
      <c r="C17" s="10">
        <v>5218.8302660300069</v>
      </c>
      <c r="D17" s="10">
        <v>37006.823512407114</v>
      </c>
      <c r="E17" s="16">
        <v>14.102345920828121</v>
      </c>
    </row>
    <row r="18" spans="1:5" x14ac:dyDescent="0.55000000000000004">
      <c r="A18" s="72"/>
      <c r="B18" s="9" t="s">
        <v>8</v>
      </c>
      <c r="C18" s="10">
        <v>16314.0481983101</v>
      </c>
      <c r="D18" s="10">
        <v>40759.115607212923</v>
      </c>
      <c r="E18" s="16">
        <v>40.025520562136755</v>
      </c>
    </row>
    <row r="19" spans="1:5" x14ac:dyDescent="0.55000000000000004">
      <c r="A19" s="72"/>
      <c r="B19" s="12" t="s">
        <v>9</v>
      </c>
      <c r="C19" s="13">
        <v>4925.625658099998</v>
      </c>
      <c r="D19" s="13">
        <v>41199.536454634916</v>
      </c>
      <c r="E19" s="17">
        <v>11.955536595717859</v>
      </c>
    </row>
    <row r="20" spans="1:5" x14ac:dyDescent="0.55000000000000004">
      <c r="A20" s="72">
        <v>2002</v>
      </c>
      <c r="B20" s="6" t="s">
        <v>6</v>
      </c>
      <c r="C20" s="7">
        <v>5067.9842793500102</v>
      </c>
      <c r="D20" s="7">
        <v>37749.185267724293</v>
      </c>
      <c r="E20" s="15">
        <v>13.42541367027372</v>
      </c>
    </row>
    <row r="21" spans="1:5" x14ac:dyDescent="0.55000000000000004">
      <c r="A21" s="72"/>
      <c r="B21" s="9" t="s">
        <v>7</v>
      </c>
      <c r="C21" s="10">
        <v>6258.5196879300302</v>
      </c>
      <c r="D21" s="10">
        <v>37909.040377959376</v>
      </c>
      <c r="E21" s="16">
        <v>16.509306554667589</v>
      </c>
    </row>
    <row r="22" spans="1:5" x14ac:dyDescent="0.55000000000000004">
      <c r="A22" s="72"/>
      <c r="B22" s="9" t="s">
        <v>8</v>
      </c>
      <c r="C22" s="10">
        <v>6114.3371770600306</v>
      </c>
      <c r="D22" s="10">
        <v>39791.320922387116</v>
      </c>
      <c r="E22" s="16">
        <v>15.366007047079517</v>
      </c>
    </row>
    <row r="23" spans="1:5" x14ac:dyDescent="0.55000000000000004">
      <c r="A23" s="72"/>
      <c r="B23" s="12" t="s">
        <v>9</v>
      </c>
      <c r="C23" s="13">
        <v>6658.3650667900283</v>
      </c>
      <c r="D23" s="13">
        <v>41239.540303106463</v>
      </c>
      <c r="E23" s="17">
        <v>16.1455850813363</v>
      </c>
    </row>
    <row r="24" spans="1:5" x14ac:dyDescent="0.55000000000000004">
      <c r="A24" s="72">
        <v>2003</v>
      </c>
      <c r="B24" s="6" t="s">
        <v>6</v>
      </c>
      <c r="C24" s="7">
        <v>3963.6853646000272</v>
      </c>
      <c r="D24" s="7">
        <v>37511.674662589452</v>
      </c>
      <c r="E24" s="15">
        <v>10.566538018503948</v>
      </c>
    </row>
    <row r="25" spans="1:5" x14ac:dyDescent="0.55000000000000004">
      <c r="A25" s="72"/>
      <c r="B25" s="9" t="s">
        <v>7</v>
      </c>
      <c r="C25" s="10">
        <v>5547.3362112600416</v>
      </c>
      <c r="D25" s="10">
        <v>37670.631858605455</v>
      </c>
      <c r="E25" s="16">
        <v>14.72589106570245</v>
      </c>
    </row>
    <row r="26" spans="1:5" x14ac:dyDescent="0.55000000000000004">
      <c r="A26" s="72"/>
      <c r="B26" s="9" t="s">
        <v>8</v>
      </c>
      <c r="C26" s="10">
        <v>2521.6765765800192</v>
      </c>
      <c r="D26" s="10">
        <v>38960.1726624125</v>
      </c>
      <c r="E26" s="16">
        <v>6.4724471280715097</v>
      </c>
    </row>
    <row r="27" spans="1:5" x14ac:dyDescent="0.55000000000000004">
      <c r="A27" s="72"/>
      <c r="B27" s="12" t="s">
        <v>9</v>
      </c>
      <c r="C27" s="13">
        <v>6217.2706238600022</v>
      </c>
      <c r="D27" s="13">
        <v>39674.263370848996</v>
      </c>
      <c r="E27" s="17">
        <v>15.67079032002443</v>
      </c>
    </row>
    <row r="28" spans="1:5" x14ac:dyDescent="0.55000000000000004">
      <c r="A28" s="72">
        <v>2004</v>
      </c>
      <c r="B28" s="6" t="s">
        <v>6</v>
      </c>
      <c r="C28" s="7">
        <v>9363.4579323199778</v>
      </c>
      <c r="D28" s="7">
        <v>40654.487423635866</v>
      </c>
      <c r="E28" s="15">
        <v>23.031794337360687</v>
      </c>
    </row>
    <row r="29" spans="1:5" x14ac:dyDescent="0.55000000000000004">
      <c r="A29" s="72"/>
      <c r="B29" s="9" t="s">
        <v>7</v>
      </c>
      <c r="C29" s="10">
        <v>4351.4961818657594</v>
      </c>
      <c r="D29" s="10">
        <v>40893.035448354822</v>
      </c>
      <c r="E29" s="16">
        <v>10.641166971724095</v>
      </c>
    </row>
    <row r="30" spans="1:5" x14ac:dyDescent="0.55000000000000004">
      <c r="A30" s="72"/>
      <c r="B30" s="9" t="s">
        <v>8</v>
      </c>
      <c r="C30" s="10">
        <v>3284.9130503884412</v>
      </c>
      <c r="D30" s="10">
        <v>42395.330300593298</v>
      </c>
      <c r="E30" s="16">
        <v>7.748289792997487</v>
      </c>
    </row>
    <row r="31" spans="1:5" x14ac:dyDescent="0.55000000000000004">
      <c r="A31" s="72"/>
      <c r="B31" s="12" t="s">
        <v>9</v>
      </c>
      <c r="C31" s="13">
        <v>8015.7027005200134</v>
      </c>
      <c r="D31" s="13">
        <v>46311.994442543903</v>
      </c>
      <c r="E31" s="17">
        <v>17.308049020571858</v>
      </c>
    </row>
    <row r="32" spans="1:5" x14ac:dyDescent="0.55000000000000004">
      <c r="A32" s="72">
        <v>2005</v>
      </c>
      <c r="B32" s="6" t="s">
        <v>6</v>
      </c>
      <c r="C32" s="7">
        <v>6761.6208839399878</v>
      </c>
      <c r="D32" s="7">
        <v>43722.512473169671</v>
      </c>
      <c r="E32" s="15">
        <v>15.464849802694339</v>
      </c>
    </row>
    <row r="33" spans="1:5" x14ac:dyDescent="0.55000000000000004">
      <c r="A33" s="72"/>
      <c r="B33" s="9" t="s">
        <v>7</v>
      </c>
      <c r="C33" s="10">
        <v>6773.6153674899961</v>
      </c>
      <c r="D33" s="10">
        <v>45654.825686754433</v>
      </c>
      <c r="E33" s="16">
        <v>14.836581381264994</v>
      </c>
    </row>
    <row r="34" spans="1:5" x14ac:dyDescent="0.55000000000000004">
      <c r="A34" s="72"/>
      <c r="B34" s="9" t="s">
        <v>8</v>
      </c>
      <c r="C34" s="10">
        <v>5478.9247877962507</v>
      </c>
      <c r="D34" s="10">
        <v>47680.99871424173</v>
      </c>
      <c r="E34" s="16">
        <v>11.490792843145215</v>
      </c>
    </row>
    <row r="35" spans="1:5" x14ac:dyDescent="0.55000000000000004">
      <c r="A35" s="72"/>
      <c r="B35" s="12" t="s">
        <v>9</v>
      </c>
      <c r="C35" s="13">
        <v>6781.6637614100327</v>
      </c>
      <c r="D35" s="13">
        <v>53267.045688845938</v>
      </c>
      <c r="E35" s="16">
        <v>12.731443378753227</v>
      </c>
    </row>
    <row r="36" spans="1:5" x14ac:dyDescent="0.55000000000000004">
      <c r="A36" s="58">
        <v>2006</v>
      </c>
      <c r="B36" s="18" t="s">
        <v>6</v>
      </c>
      <c r="C36" s="19">
        <v>7437.8564357716823</v>
      </c>
      <c r="D36" s="32">
        <v>51743.514005268044</v>
      </c>
      <c r="E36" s="20">
        <v>14.374471040011757</v>
      </c>
    </row>
    <row r="37" spans="1:5" x14ac:dyDescent="0.55000000000000004">
      <c r="A37" s="58"/>
      <c r="B37" s="21" t="s">
        <v>7</v>
      </c>
      <c r="C37" s="22">
        <v>6634.3109912894688</v>
      </c>
      <c r="D37" s="34">
        <v>52322.766805615618</v>
      </c>
      <c r="E37" s="23">
        <v>12.679587484233407</v>
      </c>
    </row>
    <row r="38" spans="1:5" x14ac:dyDescent="0.55000000000000004">
      <c r="A38" s="58"/>
      <c r="B38" s="21" t="s">
        <v>8</v>
      </c>
      <c r="C38" s="22">
        <v>2346.7229354589886</v>
      </c>
      <c r="D38" s="34">
        <v>56683.457228509142</v>
      </c>
      <c r="E38" s="23">
        <v>4.140049055227168</v>
      </c>
    </row>
    <row r="39" spans="1:5" x14ac:dyDescent="0.55000000000000004">
      <c r="A39" s="58"/>
      <c r="B39" s="24" t="s">
        <v>9</v>
      </c>
      <c r="C39" s="25">
        <v>4817.9632691856214</v>
      </c>
      <c r="D39" s="36">
        <v>60325.027129268565</v>
      </c>
      <c r="E39" s="26">
        <v>7.9866740198249104</v>
      </c>
    </row>
    <row r="40" spans="1:5" x14ac:dyDescent="0.55000000000000004">
      <c r="A40" s="58">
        <v>2007</v>
      </c>
      <c r="B40" s="18" t="s">
        <v>6</v>
      </c>
      <c r="C40" s="19">
        <v>10815.781410870009</v>
      </c>
      <c r="D40" s="32">
        <v>55913.02844090337</v>
      </c>
      <c r="E40" s="20">
        <v>19.343937741275496</v>
      </c>
    </row>
    <row r="41" spans="1:5" x14ac:dyDescent="0.55000000000000004">
      <c r="A41" s="58"/>
      <c r="B41" s="21" t="s">
        <v>7</v>
      </c>
      <c r="C41" s="22">
        <v>6137.6383039076591</v>
      </c>
      <c r="D41" s="34">
        <v>57950.011307119115</v>
      </c>
      <c r="E41" s="23">
        <v>10.591263341399305</v>
      </c>
    </row>
    <row r="42" spans="1:5" x14ac:dyDescent="0.55000000000000004">
      <c r="A42" s="58"/>
      <c r="B42" s="21" t="s">
        <v>8</v>
      </c>
      <c r="C42" s="22">
        <v>7628.6558690366146</v>
      </c>
      <c r="D42" s="34">
        <v>63052.833783612856</v>
      </c>
      <c r="E42" s="23">
        <v>12.098831109188414</v>
      </c>
    </row>
    <row r="43" spans="1:5" x14ac:dyDescent="0.55000000000000004">
      <c r="A43" s="58"/>
      <c r="B43" s="24" t="s">
        <v>9</v>
      </c>
      <c r="C43" s="25">
        <v>7811.9645158698904</v>
      </c>
      <c r="D43" s="36">
        <v>69622.958212034006</v>
      </c>
      <c r="E43" s="26">
        <v>11.220385798717224</v>
      </c>
    </row>
    <row r="44" spans="1:5" x14ac:dyDescent="0.55000000000000004">
      <c r="A44" s="58">
        <v>2008</v>
      </c>
      <c r="B44" s="18" t="s">
        <v>6</v>
      </c>
      <c r="C44" s="19">
        <v>8554.8315152352243</v>
      </c>
      <c r="D44" s="32">
        <v>64522.931329985688</v>
      </c>
      <c r="E44" s="20">
        <v>13.258590920929759</v>
      </c>
    </row>
    <row r="45" spans="1:5" x14ac:dyDescent="0.55000000000000004">
      <c r="A45" s="58"/>
      <c r="B45" s="21" t="s">
        <v>7</v>
      </c>
      <c r="C45" s="22">
        <v>8377.5638769948691</v>
      </c>
      <c r="D45" s="34">
        <v>72603.027156713521</v>
      </c>
      <c r="E45" s="23">
        <v>11.538863054445251</v>
      </c>
    </row>
    <row r="46" spans="1:5" x14ac:dyDescent="0.55000000000000004">
      <c r="A46" s="58"/>
      <c r="B46" s="21" t="s">
        <v>8</v>
      </c>
      <c r="C46" s="22">
        <v>5644.1373640637739</v>
      </c>
      <c r="D46" s="34">
        <v>74378.916891158588</v>
      </c>
      <c r="E46" s="23">
        <v>7.5883564859152877</v>
      </c>
    </row>
    <row r="47" spans="1:5" x14ac:dyDescent="0.55000000000000004">
      <c r="A47" s="58"/>
      <c r="B47" s="24" t="s">
        <v>9</v>
      </c>
      <c r="C47" s="25">
        <v>6945.6972008551884</v>
      </c>
      <c r="D47" s="36">
        <v>63157.089572513047</v>
      </c>
      <c r="E47" s="26">
        <v>10.997494102195084</v>
      </c>
    </row>
    <row r="48" spans="1:5" x14ac:dyDescent="0.55000000000000004">
      <c r="A48" s="58">
        <v>2009</v>
      </c>
      <c r="B48" s="18" t="s">
        <v>6</v>
      </c>
      <c r="C48" s="19">
        <v>6105.2954136299941</v>
      </c>
      <c r="D48" s="32">
        <v>48156.517798316541</v>
      </c>
      <c r="E48" s="20">
        <v>12.678025099737223</v>
      </c>
    </row>
    <row r="49" spans="1:5" x14ac:dyDescent="0.55000000000000004">
      <c r="A49" s="58"/>
      <c r="B49" s="21" t="s">
        <v>7</v>
      </c>
      <c r="C49" s="22">
        <v>6094.4933546142947</v>
      </c>
      <c r="D49" s="34">
        <v>51932.244157785652</v>
      </c>
      <c r="E49" s="23">
        <v>11.735470810961694</v>
      </c>
    </row>
    <row r="50" spans="1:5" x14ac:dyDescent="0.55000000000000004">
      <c r="A50" s="58"/>
      <c r="B50" s="21" t="s">
        <v>8</v>
      </c>
      <c r="C50" s="22">
        <v>2398.0369164487138</v>
      </c>
      <c r="D50" s="34">
        <v>54667.285992233519</v>
      </c>
      <c r="E50" s="23">
        <v>4.3866031995614314</v>
      </c>
    </row>
    <row r="51" spans="1:5" x14ac:dyDescent="0.55000000000000004">
      <c r="A51" s="58"/>
      <c r="B51" s="24" t="s">
        <v>9</v>
      </c>
      <c r="C51" s="25">
        <v>3253.4346149189023</v>
      </c>
      <c r="D51" s="36">
        <v>60801.456629189139</v>
      </c>
      <c r="E51" s="26">
        <v>5.3509155788169327</v>
      </c>
    </row>
    <row r="52" spans="1:5" x14ac:dyDescent="0.55000000000000004">
      <c r="A52" s="58">
        <v>2010</v>
      </c>
      <c r="B52" s="18" t="s">
        <v>6</v>
      </c>
      <c r="C52" s="19">
        <v>8722.7916987426779</v>
      </c>
      <c r="D52" s="32">
        <v>57477.368983390559</v>
      </c>
      <c r="E52" s="20">
        <v>15.17604555153409</v>
      </c>
    </row>
    <row r="53" spans="1:5" x14ac:dyDescent="0.55000000000000004">
      <c r="A53" s="58"/>
      <c r="B53" s="21" t="s">
        <v>7</v>
      </c>
      <c r="C53" s="22">
        <v>9301.6213772700303</v>
      </c>
      <c r="D53" s="34">
        <v>60632.117108040176</v>
      </c>
      <c r="E53" s="23">
        <v>15.341079647104358</v>
      </c>
    </row>
    <row r="54" spans="1:5" x14ac:dyDescent="0.55000000000000004">
      <c r="A54" s="58"/>
      <c r="B54" s="21" t="s">
        <v>8</v>
      </c>
      <c r="C54" s="22">
        <v>3942.0841229425846</v>
      </c>
      <c r="D54" s="34">
        <v>61023.182625601781</v>
      </c>
      <c r="E54" s="23">
        <v>6.4599779187667528</v>
      </c>
    </row>
    <row r="55" spans="1:5" x14ac:dyDescent="0.55000000000000004">
      <c r="A55" s="58"/>
      <c r="B55" s="24" t="s">
        <v>9</v>
      </c>
      <c r="C55" s="25">
        <v>5232.5051830468292</v>
      </c>
      <c r="D55" s="36">
        <v>70508.934933279859</v>
      </c>
      <c r="E55" s="26">
        <v>7.4210526481475938</v>
      </c>
    </row>
    <row r="56" spans="1:5" x14ac:dyDescent="0.55000000000000004">
      <c r="A56" s="58">
        <v>2011</v>
      </c>
      <c r="B56" s="18" t="s">
        <v>6</v>
      </c>
      <c r="C56" s="19">
        <v>8431.2234696236192</v>
      </c>
      <c r="D56" s="32">
        <v>64777.738006154585</v>
      </c>
      <c r="E56" s="20">
        <v>13.015618836246739</v>
      </c>
    </row>
    <row r="57" spans="1:5" x14ac:dyDescent="0.55000000000000004">
      <c r="A57" s="58"/>
      <c r="B57" s="21" t="s">
        <v>7</v>
      </c>
      <c r="C57" s="22">
        <v>6697.4495600776772</v>
      </c>
      <c r="D57" s="34">
        <v>70690.375755071509</v>
      </c>
      <c r="E57" s="23">
        <v>9.4743442633309023</v>
      </c>
    </row>
    <row r="58" spans="1:5" x14ac:dyDescent="0.55000000000000004">
      <c r="A58" s="58"/>
      <c r="B58" s="21" t="s">
        <v>8</v>
      </c>
      <c r="C58" s="22">
        <v>4349.8953138099669</v>
      </c>
      <c r="D58" s="34">
        <v>73871.086159779385</v>
      </c>
      <c r="E58" s="23">
        <v>5.8884951338083287</v>
      </c>
    </row>
    <row r="59" spans="1:5" x14ac:dyDescent="0.55000000000000004">
      <c r="A59" s="58"/>
      <c r="B59" s="24" t="s">
        <v>9</v>
      </c>
      <c r="C59" s="25">
        <v>6154.0102435415483</v>
      </c>
      <c r="D59" s="36">
        <v>78028.121540591601</v>
      </c>
      <c r="E59" s="26">
        <v>7.8869132333784604</v>
      </c>
    </row>
    <row r="60" spans="1:5" x14ac:dyDescent="0.55000000000000004">
      <c r="A60" s="58">
        <v>2012</v>
      </c>
      <c r="B60" s="18" t="s">
        <v>6</v>
      </c>
      <c r="C60" s="19">
        <v>7893.1890991886285</v>
      </c>
      <c r="D60" s="32">
        <v>70408.046144211141</v>
      </c>
      <c r="E60" s="20">
        <v>11.210635050178276</v>
      </c>
    </row>
    <row r="61" spans="1:5" x14ac:dyDescent="0.55000000000000004">
      <c r="A61" s="58"/>
      <c r="B61" s="21" t="s">
        <v>7</v>
      </c>
      <c r="C61" s="22">
        <v>5622.1308966418355</v>
      </c>
      <c r="D61" s="34">
        <v>70470.730381355956</v>
      </c>
      <c r="E61" s="23">
        <v>7.9779659813618879</v>
      </c>
    </row>
    <row r="62" spans="1:5" x14ac:dyDescent="0.55000000000000004">
      <c r="A62" s="58"/>
      <c r="B62" s="21" t="s">
        <v>8</v>
      </c>
      <c r="C62" s="22">
        <v>5736.5943636348911</v>
      </c>
      <c r="D62" s="34">
        <v>75408.572869096737</v>
      </c>
      <c r="E62" s="23">
        <v>7.6073503918356353</v>
      </c>
    </row>
    <row r="63" spans="1:5" x14ac:dyDescent="0.55000000000000004">
      <c r="A63" s="58"/>
      <c r="B63" s="24" t="s">
        <v>9</v>
      </c>
      <c r="C63" s="25">
        <v>2518.2153452201601</v>
      </c>
      <c r="D63" s="36">
        <v>81204.768815042466</v>
      </c>
      <c r="E63" s="26">
        <v>3.1010683017346179</v>
      </c>
    </row>
    <row r="64" spans="1:5" x14ac:dyDescent="0.55000000000000004">
      <c r="A64" s="58">
        <v>2013</v>
      </c>
      <c r="B64" s="18" t="s">
        <v>6</v>
      </c>
      <c r="C64" s="19">
        <v>10571.579649062236</v>
      </c>
      <c r="D64" s="32">
        <v>70109.845829753569</v>
      </c>
      <c r="E64" s="20">
        <v>15.078594916230461</v>
      </c>
    </row>
    <row r="65" spans="1:5" x14ac:dyDescent="0.55000000000000004">
      <c r="A65" s="58"/>
      <c r="B65" s="21" t="s">
        <v>7</v>
      </c>
      <c r="C65" s="22">
        <v>21019.149824980734</v>
      </c>
      <c r="D65" s="34">
        <v>72506.331017108256</v>
      </c>
      <c r="E65" s="23">
        <v>28.989399311932019</v>
      </c>
    </row>
    <row r="66" spans="1:5" x14ac:dyDescent="0.55000000000000004">
      <c r="A66" s="58"/>
      <c r="B66" s="21" t="s">
        <v>8</v>
      </c>
      <c r="C66" s="22">
        <v>4179.1548007384272</v>
      </c>
      <c r="D66" s="34">
        <v>71572.315395021171</v>
      </c>
      <c r="E66" s="23">
        <v>5.8390660937443197</v>
      </c>
    </row>
    <row r="67" spans="1:5" x14ac:dyDescent="0.55000000000000004">
      <c r="A67" s="58"/>
      <c r="B67" s="24" t="s">
        <v>9</v>
      </c>
      <c r="C67" s="25">
        <v>12587.224112553356</v>
      </c>
      <c r="D67" s="36">
        <v>77697.807519299109</v>
      </c>
      <c r="E67" s="26">
        <v>16.200230758669552</v>
      </c>
    </row>
    <row r="68" spans="1:5" x14ac:dyDescent="0.55000000000000004">
      <c r="A68" s="58">
        <v>2014</v>
      </c>
      <c r="B68" s="18" t="s">
        <v>6</v>
      </c>
      <c r="C68" s="19">
        <v>13828.008345434158</v>
      </c>
      <c r="D68" s="32">
        <v>67948.574191314299</v>
      </c>
      <c r="E68" s="20">
        <v>20.350696846854159</v>
      </c>
    </row>
    <row r="69" spans="1:5" x14ac:dyDescent="0.55000000000000004">
      <c r="A69" s="58"/>
      <c r="B69" s="21" t="s">
        <v>7</v>
      </c>
      <c r="C69" s="22">
        <v>5479.8254865877934</v>
      </c>
      <c r="D69" s="34">
        <v>71907.601705919893</v>
      </c>
      <c r="E69" s="23">
        <v>7.6206483829047791</v>
      </c>
    </row>
    <row r="70" spans="1:5" x14ac:dyDescent="0.55000000000000004">
      <c r="A70" s="58"/>
      <c r="B70" s="21" t="s">
        <v>8</v>
      </c>
      <c r="C70" s="22">
        <v>3222.1242099690262</v>
      </c>
      <c r="D70" s="34">
        <v>74404.547294747899</v>
      </c>
      <c r="E70" s="23">
        <v>4.3305474290500401</v>
      </c>
    </row>
    <row r="71" spans="1:5" x14ac:dyDescent="0.55000000000000004">
      <c r="A71" s="62"/>
      <c r="B71" s="21" t="s">
        <v>9</v>
      </c>
      <c r="C71" s="22">
        <v>7822.4509491256849</v>
      </c>
      <c r="D71" s="36">
        <v>80849.715796193937</v>
      </c>
      <c r="E71" s="26">
        <v>9.6752980169337004</v>
      </c>
    </row>
    <row r="72" spans="1:5" x14ac:dyDescent="0.55000000000000004">
      <c r="A72" s="62">
        <v>2015</v>
      </c>
      <c r="B72" s="27" t="s">
        <v>6</v>
      </c>
      <c r="C72" s="19">
        <v>12136.456160464986</v>
      </c>
      <c r="D72" s="32">
        <v>66593.310066766673</v>
      </c>
      <c r="E72" s="20">
        <v>18.224737812697605</v>
      </c>
    </row>
    <row r="73" spans="1:5" x14ac:dyDescent="0.55000000000000004">
      <c r="A73" s="63"/>
      <c r="B73" s="28" t="s">
        <v>7</v>
      </c>
      <c r="C73" s="29">
        <v>6656.8488480026217</v>
      </c>
      <c r="D73" s="34">
        <v>68918.239693876458</v>
      </c>
      <c r="E73" s="23">
        <v>9.6590523460425786</v>
      </c>
    </row>
    <row r="74" spans="1:5" x14ac:dyDescent="0.55000000000000004">
      <c r="A74" s="63"/>
      <c r="B74" s="28" t="s">
        <v>8</v>
      </c>
      <c r="C74" s="29">
        <v>9635.9171847840498</v>
      </c>
      <c r="D74" s="34">
        <v>71109.863142716174</v>
      </c>
      <c r="E74" s="23">
        <v>13.550746350678446</v>
      </c>
    </row>
    <row r="75" spans="1:5" x14ac:dyDescent="0.55000000000000004">
      <c r="A75" s="64"/>
      <c r="B75" s="28" t="s">
        <v>9</v>
      </c>
      <c r="C75" s="29">
        <v>7516.3857907193606</v>
      </c>
      <c r="D75" s="36">
        <v>73618.308719838446</v>
      </c>
      <c r="E75" s="26">
        <v>10.209940871263003</v>
      </c>
    </row>
    <row r="76" spans="1:5" x14ac:dyDescent="0.55000000000000004">
      <c r="A76" s="56">
        <v>2016</v>
      </c>
      <c r="B76" s="18" t="s">
        <v>6</v>
      </c>
      <c r="C76" s="19">
        <v>12805.707928444443</v>
      </c>
      <c r="D76" s="32">
        <v>61276.970636731145</v>
      </c>
      <c r="E76" s="20">
        <v>20.898076055947094</v>
      </c>
    </row>
    <row r="77" spans="1:5" x14ac:dyDescent="0.55000000000000004">
      <c r="A77" s="65"/>
      <c r="B77" s="21" t="s">
        <v>7</v>
      </c>
      <c r="C77" s="22">
        <v>6210.7718798170008</v>
      </c>
      <c r="D77" s="34">
        <v>65294.351897487271</v>
      </c>
      <c r="E77" s="23">
        <v>9.5119588438031659</v>
      </c>
    </row>
    <row r="78" spans="1:5" x14ac:dyDescent="0.55000000000000004">
      <c r="A78" s="65"/>
      <c r="B78" s="21" t="s">
        <v>8</v>
      </c>
      <c r="C78" s="22">
        <v>4320.1002884910922</v>
      </c>
      <c r="D78" s="34">
        <v>66206.521502711839</v>
      </c>
      <c r="E78" s="23">
        <v>6.525188441314107</v>
      </c>
    </row>
    <row r="79" spans="1:5" x14ac:dyDescent="0.55000000000000004">
      <c r="A79" s="65"/>
      <c r="B79" s="21" t="s">
        <v>9</v>
      </c>
      <c r="C79" s="22">
        <v>7855.7748850580883</v>
      </c>
      <c r="D79" s="36">
        <v>70318.69591170903</v>
      </c>
      <c r="E79" s="26">
        <v>11.171673170562871</v>
      </c>
    </row>
    <row r="80" spans="1:5" x14ac:dyDescent="0.55000000000000004">
      <c r="A80" s="62">
        <v>2017</v>
      </c>
      <c r="B80" s="18" t="s">
        <v>6</v>
      </c>
      <c r="C80" s="19">
        <v>13796.267995389069</v>
      </c>
      <c r="D80" s="32">
        <v>62681.508276506676</v>
      </c>
      <c r="E80" s="20">
        <v>22.010108522803328</v>
      </c>
    </row>
    <row r="81" spans="1:6" x14ac:dyDescent="0.55000000000000004">
      <c r="A81" s="63"/>
      <c r="B81" s="21" t="s">
        <v>7</v>
      </c>
      <c r="C81" s="22">
        <v>6837.9154540115687</v>
      </c>
      <c r="D81" s="34">
        <v>67306.538454513153</v>
      </c>
      <c r="E81" s="23">
        <v>10.15936283609763</v>
      </c>
    </row>
    <row r="82" spans="1:6" s="30" customFormat="1" x14ac:dyDescent="0.55000000000000004">
      <c r="A82" s="63"/>
      <c r="B82" s="21" t="s">
        <v>8</v>
      </c>
      <c r="C82" s="22">
        <v>6367.7167730897245</v>
      </c>
      <c r="D82" s="34">
        <v>72859.943784254676</v>
      </c>
      <c r="E82" s="23">
        <v>8.7396674254171103</v>
      </c>
      <c r="F82" s="3"/>
    </row>
    <row r="83" spans="1:6" s="30" customFormat="1" x14ac:dyDescent="0.55000000000000004">
      <c r="A83" s="63"/>
      <c r="B83" s="21" t="s">
        <v>9</v>
      </c>
      <c r="C83" s="22">
        <v>7062.6675908012876</v>
      </c>
      <c r="D83" s="34">
        <v>74531.116629621916</v>
      </c>
      <c r="E83" s="26">
        <v>9.4761328022211266</v>
      </c>
      <c r="F83" s="3"/>
    </row>
    <row r="84" spans="1:6" x14ac:dyDescent="0.55000000000000004">
      <c r="A84" s="62">
        <v>2018</v>
      </c>
      <c r="B84" s="31" t="s">
        <v>6</v>
      </c>
      <c r="C84" s="19">
        <v>14075.4335520269</v>
      </c>
      <c r="D84" s="32">
        <v>69420.423110642601</v>
      </c>
      <c r="E84" s="20">
        <v>20.275637804156577</v>
      </c>
    </row>
    <row r="85" spans="1:6" x14ac:dyDescent="0.55000000000000004">
      <c r="A85" s="63"/>
      <c r="B85" s="33" t="s">
        <v>7</v>
      </c>
      <c r="C85" s="22">
        <v>9579.7261917656724</v>
      </c>
      <c r="D85" s="34">
        <v>71798.19459268183</v>
      </c>
      <c r="E85" s="23">
        <v>13.342572534187516</v>
      </c>
    </row>
    <row r="86" spans="1:6" x14ac:dyDescent="0.55000000000000004">
      <c r="A86" s="63"/>
      <c r="B86" s="33" t="s">
        <v>8</v>
      </c>
      <c r="C86" s="22">
        <v>4133.5281198081648</v>
      </c>
      <c r="D86" s="34">
        <v>74203.295881031896</v>
      </c>
      <c r="E86" s="23">
        <v>5.5705451769087677</v>
      </c>
    </row>
    <row r="87" spans="1:6" x14ac:dyDescent="0.55000000000000004">
      <c r="A87" s="64"/>
      <c r="B87" s="35" t="s">
        <v>9</v>
      </c>
      <c r="C87" s="25">
        <v>6325.4355108148338</v>
      </c>
      <c r="D87" s="36">
        <v>74164.813014000159</v>
      </c>
      <c r="E87" s="26">
        <v>8.528890256381791</v>
      </c>
    </row>
    <row r="88" spans="1:6" x14ac:dyDescent="0.55000000000000004">
      <c r="A88" s="62">
        <v>2019</v>
      </c>
      <c r="B88" s="31" t="s">
        <v>6</v>
      </c>
      <c r="C88" s="19">
        <v>15213.119239410031</v>
      </c>
      <c r="D88" s="32">
        <v>70087.224171490117</v>
      </c>
      <c r="E88" s="20">
        <v>21.705980539600798</v>
      </c>
    </row>
    <row r="89" spans="1:6" x14ac:dyDescent="0.55000000000000004">
      <c r="A89" s="63"/>
      <c r="B89" s="33" t="s">
        <v>7</v>
      </c>
      <c r="C89" s="22">
        <v>6682.8181742219622</v>
      </c>
      <c r="D89" s="34">
        <v>69674.116806459671</v>
      </c>
      <c r="E89" s="23">
        <v>9.5915362555444421</v>
      </c>
    </row>
    <row r="90" spans="1:6" x14ac:dyDescent="0.55000000000000004">
      <c r="A90" s="63"/>
      <c r="B90" s="33" t="s">
        <v>8</v>
      </c>
      <c r="C90" s="22">
        <v>8218.7371136147758</v>
      </c>
      <c r="D90" s="34">
        <v>70116.982811401554</v>
      </c>
      <c r="E90" s="23">
        <v>11.721464307329473</v>
      </c>
    </row>
    <row r="91" spans="1:6" x14ac:dyDescent="0.55000000000000004">
      <c r="A91" s="64"/>
      <c r="B91" s="35" t="s">
        <v>9</v>
      </c>
      <c r="C91" s="25">
        <v>4683.8505065180452</v>
      </c>
      <c r="D91" s="36">
        <v>72791.174823040914</v>
      </c>
      <c r="E91" s="26">
        <v>6.4346406249174111</v>
      </c>
    </row>
    <row r="92" spans="1:6" x14ac:dyDescent="0.55000000000000004">
      <c r="A92" s="56">
        <v>2020</v>
      </c>
      <c r="B92" s="18" t="s">
        <v>6</v>
      </c>
      <c r="C92" s="19">
        <v>16783.705275104265</v>
      </c>
      <c r="D92" s="32">
        <v>63740.133749770066</v>
      </c>
      <c r="E92" s="20">
        <v>26.331456003831821</v>
      </c>
    </row>
    <row r="93" spans="1:6" x14ac:dyDescent="0.55000000000000004">
      <c r="A93" s="65"/>
      <c r="B93" s="21" t="s">
        <v>7</v>
      </c>
      <c r="C93" s="22">
        <v>7377.6475508395852</v>
      </c>
      <c r="D93" s="34">
        <v>43316.922050219953</v>
      </c>
      <c r="E93" s="23">
        <v>17.031790814421736</v>
      </c>
    </row>
    <row r="94" spans="1:6" x14ac:dyDescent="0.55000000000000004">
      <c r="A94" s="65"/>
      <c r="B94" s="21" t="s">
        <v>8</v>
      </c>
      <c r="C94" s="22">
        <v>1339.3389183585498</v>
      </c>
      <c r="D94" s="34">
        <v>55198.12313991008</v>
      </c>
      <c r="E94" s="23">
        <v>2.426421121174251</v>
      </c>
    </row>
    <row r="95" spans="1:6" x14ac:dyDescent="0.55000000000000004">
      <c r="A95" s="57"/>
      <c r="B95" s="24" t="s">
        <v>9</v>
      </c>
      <c r="C95" s="25">
        <v>2783.5542884482593</v>
      </c>
      <c r="D95" s="36">
        <v>65089.517124444108</v>
      </c>
      <c r="E95" s="26">
        <v>4.2765016724988216</v>
      </c>
    </row>
    <row r="96" spans="1:6" x14ac:dyDescent="0.55000000000000004">
      <c r="A96" s="56">
        <v>2021</v>
      </c>
      <c r="B96" s="28" t="s">
        <v>6</v>
      </c>
      <c r="C96" s="19">
        <v>16503.341052883206</v>
      </c>
      <c r="D96" s="32">
        <v>64747.936769899919</v>
      </c>
      <c r="E96" s="20">
        <v>25.48859759274259</v>
      </c>
    </row>
    <row r="97" spans="1:5" x14ac:dyDescent="0.55000000000000004">
      <c r="A97" s="65"/>
      <c r="B97" s="28" t="s">
        <v>7</v>
      </c>
      <c r="C97" s="22">
        <v>5927.4276814773821</v>
      </c>
      <c r="D97" s="34">
        <v>68776.540664131651</v>
      </c>
      <c r="E97" s="23">
        <v>8.6183858976330487</v>
      </c>
    </row>
    <row r="98" spans="1:5" x14ac:dyDescent="0.55000000000000004">
      <c r="A98" s="65"/>
      <c r="B98" s="21" t="s">
        <v>8</v>
      </c>
      <c r="C98" s="22">
        <v>6439.8444752176238</v>
      </c>
      <c r="D98" s="34">
        <v>72101.334101781365</v>
      </c>
      <c r="E98" s="23">
        <v>8.9316578610416002</v>
      </c>
    </row>
    <row r="99" spans="1:5" x14ac:dyDescent="0.55000000000000004">
      <c r="A99" s="57"/>
      <c r="B99" s="21" t="s">
        <v>9</v>
      </c>
      <c r="C99" s="25">
        <v>4984.4339488779478</v>
      </c>
      <c r="D99" s="36">
        <v>74703.170358609728</v>
      </c>
      <c r="E99" s="26">
        <v>6.6723191598835259</v>
      </c>
    </row>
    <row r="100" spans="1:5" x14ac:dyDescent="0.55000000000000004">
      <c r="A100" s="59">
        <v>2022</v>
      </c>
      <c r="B100" s="18" t="s">
        <v>6</v>
      </c>
      <c r="C100" s="19">
        <v>22783.259143496824</v>
      </c>
      <c r="D100" s="32">
        <v>75876.040363483975</v>
      </c>
      <c r="E100" s="20">
        <v>30.026947946089017</v>
      </c>
    </row>
    <row r="101" spans="1:5" x14ac:dyDescent="0.55000000000000004">
      <c r="A101" s="60"/>
      <c r="B101" s="21" t="s">
        <v>7</v>
      </c>
      <c r="C101" s="22">
        <v>8389.640856693366</v>
      </c>
      <c r="D101" s="34">
        <v>81666.671632056125</v>
      </c>
      <c r="E101" s="23">
        <v>10.273028995833632</v>
      </c>
    </row>
    <row r="102" spans="1:5" x14ac:dyDescent="0.55000000000000004">
      <c r="A102" s="60"/>
      <c r="B102" s="21" t="s">
        <v>8</v>
      </c>
      <c r="C102" s="22">
        <v>3450.3624601140632</v>
      </c>
      <c r="D102" s="34">
        <v>82065.853629713136</v>
      </c>
      <c r="E102" s="23">
        <v>4.2043825872845231</v>
      </c>
    </row>
    <row r="103" spans="1:5" ht="21.75" customHeight="1" x14ac:dyDescent="0.55000000000000004">
      <c r="A103" s="61"/>
      <c r="B103" s="24" t="s">
        <v>9</v>
      </c>
      <c r="C103" s="25">
        <v>1797.3194814036085</v>
      </c>
      <c r="D103" s="36">
        <v>89751.384809945434</v>
      </c>
      <c r="E103" s="26">
        <v>2.0025534817201462</v>
      </c>
    </row>
    <row r="104" spans="1:5" ht="21.75" customHeight="1" x14ac:dyDescent="0.55000000000000004">
      <c r="A104" s="56">
        <v>2023</v>
      </c>
      <c r="B104" s="18" t="s">
        <v>6</v>
      </c>
      <c r="C104" s="19">
        <v>23658.680795907672</v>
      </c>
      <c r="D104" s="32">
        <v>93589.555938207675</v>
      </c>
      <c r="E104" s="20">
        <v>25.27918907055</v>
      </c>
    </row>
    <row r="105" spans="1:5" ht="21.75" customHeight="1" x14ac:dyDescent="0.55000000000000004">
      <c r="A105" s="65"/>
      <c r="B105" s="21" t="s">
        <v>7</v>
      </c>
      <c r="C105" s="22">
        <v>8645.0936630379474</v>
      </c>
      <c r="D105" s="34">
        <v>102299.25588914275</v>
      </c>
      <c r="E105" s="23">
        <v>8.4507884127781523</v>
      </c>
    </row>
    <row r="106" spans="1:5" ht="21.75" customHeight="1" x14ac:dyDescent="0.55000000000000004">
      <c r="A106" s="65"/>
      <c r="B106" s="21" t="s">
        <v>8</v>
      </c>
      <c r="C106" s="22">
        <v>2911.2510726828878</v>
      </c>
      <c r="D106" s="34">
        <v>108367.92438057282</v>
      </c>
      <c r="E106" s="23">
        <v>2.6864508934018021</v>
      </c>
    </row>
    <row r="107" spans="1:5" ht="21.75" customHeight="1" x14ac:dyDescent="0.55000000000000004">
      <c r="A107" s="65"/>
      <c r="B107" s="21" t="s">
        <v>9</v>
      </c>
      <c r="C107" s="22">
        <v>1292.3645450461595</v>
      </c>
      <c r="D107" s="34">
        <v>114935.07976390058</v>
      </c>
      <c r="E107" s="26">
        <v>1.1244300240630904</v>
      </c>
    </row>
    <row r="108" spans="1:5" ht="21.75" customHeight="1" x14ac:dyDescent="0.55000000000000004">
      <c r="A108" s="56">
        <v>2024</v>
      </c>
      <c r="B108" s="27" t="s">
        <v>6</v>
      </c>
      <c r="C108" s="19">
        <v>27218.642307488983</v>
      </c>
      <c r="D108" s="19">
        <v>109701.96628582817</v>
      </c>
      <c r="E108" s="20">
        <v>24.81144434236565</v>
      </c>
    </row>
    <row r="109" spans="1:5" ht="21.75" customHeight="1" x14ac:dyDescent="0.55000000000000004">
      <c r="A109" s="65"/>
      <c r="B109" s="28" t="s">
        <v>7</v>
      </c>
      <c r="C109" s="22">
        <v>6490.9179748317247</v>
      </c>
      <c r="D109" s="22">
        <v>113726.4911395112</v>
      </c>
      <c r="E109" s="23">
        <v>5.7074810888776559</v>
      </c>
    </row>
    <row r="110" spans="1:5" ht="21.75" customHeight="1" x14ac:dyDescent="0.55000000000000004">
      <c r="A110" s="65"/>
      <c r="B110" s="28" t="s">
        <v>8</v>
      </c>
      <c r="C110" s="22">
        <v>3075.0483240757735</v>
      </c>
      <c r="D110" s="22">
        <v>107929.51038394631</v>
      </c>
      <c r="E110" s="23">
        <v>2.8491265392909289</v>
      </c>
    </row>
    <row r="111" spans="1:5" ht="21.75" customHeight="1" x14ac:dyDescent="0.55000000000000004">
      <c r="A111" s="65"/>
      <c r="B111" s="21" t="s">
        <v>9</v>
      </c>
      <c r="C111" s="22">
        <v>1184.5630570115904</v>
      </c>
      <c r="D111" s="22">
        <v>106065.29210882056</v>
      </c>
      <c r="E111" s="23">
        <v>1.1168243951058521</v>
      </c>
    </row>
    <row r="112" spans="1:5" ht="21.75" customHeight="1" x14ac:dyDescent="0.55000000000000004">
      <c r="A112" s="62">
        <v>2025</v>
      </c>
      <c r="B112" s="18" t="s">
        <v>6</v>
      </c>
      <c r="C112" s="19">
        <v>24061.155692803455</v>
      </c>
      <c r="D112" s="19">
        <v>95142.410341121707</v>
      </c>
      <c r="E112" s="20">
        <v>25.289621743379282</v>
      </c>
    </row>
    <row r="113" spans="1:11" ht="21.75" customHeight="1" x14ac:dyDescent="0.55000000000000004">
      <c r="A113" s="63"/>
      <c r="B113" s="21" t="s">
        <v>7</v>
      </c>
      <c r="C113" s="22">
        <v>13958.56480913311</v>
      </c>
      <c r="D113" s="22">
        <v>100743.19120506106</v>
      </c>
      <c r="E113" s="23">
        <v>13.855591273380142</v>
      </c>
    </row>
    <row r="114" spans="1:11" ht="21.75" customHeight="1" x14ac:dyDescent="0.55000000000000004">
      <c r="A114" s="63"/>
      <c r="B114" s="21" t="s">
        <v>8</v>
      </c>
      <c r="C114" s="22">
        <v>7886.4657465510445</v>
      </c>
      <c r="D114" s="22">
        <v>104149.13120710102</v>
      </c>
      <c r="E114" s="23">
        <v>7.5722818377320618</v>
      </c>
    </row>
    <row r="115" spans="1:11" x14ac:dyDescent="0.55000000000000004">
      <c r="A115" s="64"/>
      <c r="B115" s="24" t="s">
        <v>9</v>
      </c>
      <c r="C115" s="25">
        <v>-3989.5060849040219</v>
      </c>
      <c r="D115" s="25">
        <v>114040.35138380706</v>
      </c>
      <c r="E115" s="26">
        <v>-3.4983284745214354</v>
      </c>
    </row>
    <row r="116" spans="1:11" x14ac:dyDescent="0.55000000000000004">
      <c r="A116" s="56">
        <v>2026</v>
      </c>
      <c r="B116" s="21" t="s">
        <v>6</v>
      </c>
      <c r="C116" s="22">
        <v>28367.342373115553</v>
      </c>
      <c r="D116" s="22">
        <v>107122.68311834852</v>
      </c>
      <c r="E116" s="23">
        <v>26.481172378566619</v>
      </c>
    </row>
    <row r="117" spans="1:11" x14ac:dyDescent="0.55000000000000004">
      <c r="A117" s="57"/>
      <c r="B117" s="24" t="s">
        <v>7</v>
      </c>
      <c r="C117" s="25">
        <v>6600.2042668907516</v>
      </c>
      <c r="D117" s="25">
        <v>117761.92281118922</v>
      </c>
      <c r="E117" s="26">
        <v>5.6047015107532108</v>
      </c>
    </row>
    <row r="119" spans="1:11" x14ac:dyDescent="0.55000000000000004">
      <c r="A119" s="37" t="s">
        <v>12</v>
      </c>
    </row>
    <row r="120" spans="1:11" ht="57.6" customHeight="1" x14ac:dyDescent="0.55000000000000004">
      <c r="A120" s="66" t="s">
        <v>14</v>
      </c>
      <c r="B120" s="66"/>
      <c r="C120" s="66"/>
      <c r="D120" s="66"/>
      <c r="E120" s="66"/>
      <c r="F120" s="66"/>
      <c r="G120" s="66"/>
      <c r="H120" s="66"/>
      <c r="I120" s="66"/>
      <c r="J120" s="66"/>
      <c r="K120" s="66"/>
    </row>
    <row r="121" spans="1:11" x14ac:dyDescent="0.55000000000000004">
      <c r="A121" s="37" t="s">
        <v>13</v>
      </c>
      <c r="B121" s="37"/>
      <c r="C121" s="37"/>
      <c r="D121" s="37"/>
      <c r="E121" s="37"/>
    </row>
  </sheetData>
  <mergeCells count="33">
    <mergeCell ref="A44:A47"/>
    <mergeCell ref="A104:A107"/>
    <mergeCell ref="A1:XFD3"/>
    <mergeCell ref="C7:D7"/>
    <mergeCell ref="B6:B7"/>
    <mergeCell ref="A36:A39"/>
    <mergeCell ref="A40:A43"/>
    <mergeCell ref="A8:A11"/>
    <mergeCell ref="A12:A15"/>
    <mergeCell ref="A16:A19"/>
    <mergeCell ref="A6:A7"/>
    <mergeCell ref="A20:A23"/>
    <mergeCell ref="A24:A27"/>
    <mergeCell ref="A28:A31"/>
    <mergeCell ref="A32:A35"/>
    <mergeCell ref="A60:A63"/>
    <mergeCell ref="A56:A59"/>
    <mergeCell ref="A48:A51"/>
    <mergeCell ref="A52:A55"/>
    <mergeCell ref="A120:K120"/>
    <mergeCell ref="A116:A117"/>
    <mergeCell ref="A64:A67"/>
    <mergeCell ref="A100:A103"/>
    <mergeCell ref="A68:A71"/>
    <mergeCell ref="A72:A75"/>
    <mergeCell ref="A76:A79"/>
    <mergeCell ref="A80:A83"/>
    <mergeCell ref="A84:A87"/>
    <mergeCell ref="A88:A91"/>
    <mergeCell ref="A92:A95"/>
    <mergeCell ref="A96:A99"/>
    <mergeCell ref="A108:A111"/>
    <mergeCell ref="A112:A1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zoomScale="90" zoomScaleNormal="90" workbookViewId="0">
      <selection activeCell="A6" sqref="A6:A7"/>
    </sheetView>
  </sheetViews>
  <sheetFormatPr baseColWidth="10" defaultColWidth="0" defaultRowHeight="19.8" x14ac:dyDescent="0.55000000000000004"/>
  <cols>
    <col min="1" max="1" width="11.375" style="3" customWidth="1"/>
    <col min="2" max="2" width="25.25" style="3" customWidth="1"/>
    <col min="3" max="3" width="20.75" style="3" customWidth="1"/>
    <col min="4" max="4" width="18.125" style="3" customWidth="1"/>
    <col min="5" max="5" width="0.875" style="3" customWidth="1"/>
    <col min="6" max="18" width="11.375" style="3" customWidth="1"/>
    <col min="19" max="19" width="4.75" style="3" customWidth="1"/>
    <col min="20" max="21" width="11.375" style="3" customWidth="1"/>
    <col min="22" max="16384" width="11.375" style="3" hidden="1"/>
  </cols>
  <sheetData>
    <row r="1" spans="1:5" s="67" customFormat="1" ht="18.75" customHeight="1" x14ac:dyDescent="0.2">
      <c r="A1" s="67" t="s">
        <v>17</v>
      </c>
    </row>
    <row r="2" spans="1:5" s="67" customFormat="1" ht="18.75" customHeight="1" x14ac:dyDescent="0.2"/>
    <row r="3" spans="1:5" s="67" customFormat="1" ht="18.75" customHeight="1" x14ac:dyDescent="0.2"/>
    <row r="4" spans="1:5" x14ac:dyDescent="0.55000000000000004">
      <c r="A4" s="1"/>
      <c r="B4" s="1"/>
      <c r="C4" s="1"/>
      <c r="D4" s="2"/>
      <c r="E4" s="2"/>
    </row>
    <row r="5" spans="1:5" x14ac:dyDescent="0.55000000000000004">
      <c r="A5" s="2"/>
      <c r="B5" s="2"/>
      <c r="C5" s="2"/>
      <c r="D5" s="2"/>
      <c r="E5" s="2"/>
    </row>
    <row r="6" spans="1:5" x14ac:dyDescent="0.55000000000000004">
      <c r="A6" s="70" t="s">
        <v>0</v>
      </c>
      <c r="B6" s="4" t="s">
        <v>10</v>
      </c>
      <c r="C6" s="4" t="s">
        <v>3</v>
      </c>
      <c r="D6" s="4" t="s">
        <v>4</v>
      </c>
      <c r="E6" s="2"/>
    </row>
    <row r="7" spans="1:5" x14ac:dyDescent="0.55000000000000004">
      <c r="A7" s="73"/>
      <c r="B7" s="74" t="s">
        <v>11</v>
      </c>
      <c r="C7" s="75"/>
      <c r="D7" s="38" t="s">
        <v>5</v>
      </c>
    </row>
    <row r="8" spans="1:5" x14ac:dyDescent="0.55000000000000004">
      <c r="A8" s="50">
        <v>1999</v>
      </c>
      <c r="B8" s="39">
        <v>13960.317834420071</v>
      </c>
      <c r="C8" s="39">
        <v>132138.21153868953</v>
      </c>
      <c r="D8" s="40">
        <v>10.564936267759721</v>
      </c>
    </row>
    <row r="9" spans="1:5" x14ac:dyDescent="0.55000000000000004">
      <c r="A9" s="51">
        <v>2000</v>
      </c>
      <c r="B9" s="41">
        <v>18248.688390210074</v>
      </c>
      <c r="C9" s="41">
        <v>157518.88517081307</v>
      </c>
      <c r="D9" s="42">
        <v>11.585079700393539</v>
      </c>
    </row>
    <row r="10" spans="1:5" x14ac:dyDescent="0.55000000000000004">
      <c r="A10" s="51">
        <v>2001</v>
      </c>
      <c r="B10" s="41">
        <v>30057.181122777041</v>
      </c>
      <c r="C10" s="41">
        <v>156746.29455360473</v>
      </c>
      <c r="D10" s="42">
        <v>19.17568846420032</v>
      </c>
    </row>
    <row r="11" spans="1:5" x14ac:dyDescent="0.55000000000000004">
      <c r="A11" s="51">
        <v>2002</v>
      </c>
      <c r="B11" s="41">
        <v>24099.206211130102</v>
      </c>
      <c r="C11" s="41">
        <v>156689.08687117702</v>
      </c>
      <c r="D11" s="42">
        <v>15.380271014626198</v>
      </c>
    </row>
    <row r="12" spans="1:5" x14ac:dyDescent="0.55000000000000004">
      <c r="A12" s="51">
        <v>2003</v>
      </c>
      <c r="B12" s="41">
        <v>18249.968776300091</v>
      </c>
      <c r="C12" s="41">
        <v>153816.74255445594</v>
      </c>
      <c r="D12" s="42">
        <v>11.864747928749713</v>
      </c>
    </row>
    <row r="13" spans="1:5" x14ac:dyDescent="0.55000000000000004">
      <c r="A13" s="51">
        <v>2004</v>
      </c>
      <c r="B13" s="41">
        <v>25015.569865094192</v>
      </c>
      <c r="C13" s="41">
        <v>170254.84761512745</v>
      </c>
      <c r="D13" s="42">
        <v>14.693014745544028</v>
      </c>
    </row>
    <row r="14" spans="1:5" x14ac:dyDescent="0.55000000000000004">
      <c r="A14" s="51">
        <v>2005</v>
      </c>
      <c r="B14" s="41">
        <v>25795.824800636266</v>
      </c>
      <c r="C14" s="41">
        <v>190325.38256301155</v>
      </c>
      <c r="D14" s="42">
        <v>13.553538920167924</v>
      </c>
    </row>
    <row r="15" spans="1:5" x14ac:dyDescent="0.55000000000000004">
      <c r="A15" s="52">
        <v>2006</v>
      </c>
      <c r="B15" s="43">
        <v>21236.853631705759</v>
      </c>
      <c r="C15" s="43">
        <v>221074.76516866137</v>
      </c>
      <c r="D15" s="44">
        <v>9.6061862218891569</v>
      </c>
    </row>
    <row r="16" spans="1:5" x14ac:dyDescent="0.55000000000000004">
      <c r="A16" s="52">
        <v>2007</v>
      </c>
      <c r="B16" s="43">
        <v>32394.040099684174</v>
      </c>
      <c r="C16" s="43">
        <v>246538.83174366935</v>
      </c>
      <c r="D16" s="44">
        <v>13.139528515882972</v>
      </c>
    </row>
    <row r="17" spans="1:6" x14ac:dyDescent="0.55000000000000004">
      <c r="A17" s="52">
        <v>2008</v>
      </c>
      <c r="B17" s="43">
        <v>29522.229957149058</v>
      </c>
      <c r="C17" s="43">
        <v>274661.96495037084</v>
      </c>
      <c r="D17" s="44">
        <v>10.74856868605141</v>
      </c>
    </row>
    <row r="18" spans="1:6" x14ac:dyDescent="0.55000000000000004">
      <c r="A18" s="52">
        <v>2009</v>
      </c>
      <c r="B18" s="43">
        <v>17851.260299611902</v>
      </c>
      <c r="C18" s="43">
        <v>215557.50457752484</v>
      </c>
      <c r="D18" s="44">
        <v>8.2814376305751551</v>
      </c>
    </row>
    <row r="19" spans="1:6" x14ac:dyDescent="0.55000000000000004">
      <c r="A19" s="52">
        <v>2010</v>
      </c>
      <c r="B19" s="43">
        <v>27199.002382002123</v>
      </c>
      <c r="C19" s="43">
        <v>249641.60365031241</v>
      </c>
      <c r="D19" s="44">
        <v>10.89522018136903</v>
      </c>
    </row>
    <row r="20" spans="1:6" x14ac:dyDescent="0.55000000000000004">
      <c r="A20" s="52">
        <v>2011</v>
      </c>
      <c r="B20" s="43">
        <v>25632.578587052813</v>
      </c>
      <c r="C20" s="43">
        <v>287367.32146159705</v>
      </c>
      <c r="D20" s="44">
        <v>8.9197959102243569</v>
      </c>
    </row>
    <row r="21" spans="1:6" x14ac:dyDescent="0.55000000000000004">
      <c r="A21" s="52">
        <v>2012</v>
      </c>
      <c r="B21" s="43">
        <v>21770.129704685518</v>
      </c>
      <c r="C21" s="43">
        <v>297492.11820970633</v>
      </c>
      <c r="D21" s="44">
        <v>7.3178845327725464</v>
      </c>
    </row>
    <row r="22" spans="1:6" x14ac:dyDescent="0.55000000000000004">
      <c r="A22" s="52">
        <v>2013</v>
      </c>
      <c r="B22" s="43">
        <v>48357.108387334752</v>
      </c>
      <c r="C22" s="43">
        <v>291886.2997611821</v>
      </c>
      <c r="D22" s="44">
        <v>16.567104529023787</v>
      </c>
    </row>
    <row r="23" spans="1:6" x14ac:dyDescent="0.55000000000000004">
      <c r="A23" s="52">
        <v>2014</v>
      </c>
      <c r="B23" s="43">
        <v>30352.408991116659</v>
      </c>
      <c r="C23" s="43">
        <v>295110.438988176</v>
      </c>
      <c r="D23" s="44">
        <v>10.285101772469922</v>
      </c>
    </row>
    <row r="24" spans="1:6" x14ac:dyDescent="0.55000000000000004">
      <c r="A24" s="52">
        <v>2015</v>
      </c>
      <c r="B24" s="43">
        <v>35945.607983971015</v>
      </c>
      <c r="C24" s="43">
        <v>280239.72162319778</v>
      </c>
      <c r="D24" s="44">
        <v>12.826735544757085</v>
      </c>
    </row>
    <row r="25" spans="1:6" x14ac:dyDescent="0.55000000000000004">
      <c r="A25" s="52">
        <v>2016</v>
      </c>
      <c r="B25" s="43">
        <v>31192.354981810626</v>
      </c>
      <c r="C25" s="43">
        <v>263096.53994863929</v>
      </c>
      <c r="D25" s="44">
        <v>11.855859065231295</v>
      </c>
    </row>
    <row r="26" spans="1:6" x14ac:dyDescent="0.55000000000000004">
      <c r="A26" s="52">
        <v>2017</v>
      </c>
      <c r="B26" s="43">
        <v>34064.567813291651</v>
      </c>
      <c r="C26" s="43">
        <v>277379.10714489641</v>
      </c>
      <c r="D26" s="44">
        <v>12.280870092893158</v>
      </c>
    </row>
    <row r="27" spans="1:6" x14ac:dyDescent="0.55000000000000004">
      <c r="A27" s="52">
        <v>2018</v>
      </c>
      <c r="B27" s="43">
        <v>34114.123374415576</v>
      </c>
      <c r="C27" s="43">
        <v>289586.7265983565</v>
      </c>
      <c r="D27" s="44">
        <v>11.780278666477106</v>
      </c>
      <c r="F27" s="55"/>
    </row>
    <row r="28" spans="1:6" x14ac:dyDescent="0.55000000000000004">
      <c r="A28" s="52">
        <v>2019</v>
      </c>
      <c r="B28" s="43">
        <v>34798.52503376481</v>
      </c>
      <c r="C28" s="43">
        <v>282669.49861239223</v>
      </c>
      <c r="D28" s="44">
        <v>12.310675613955063</v>
      </c>
    </row>
    <row r="29" spans="1:6" x14ac:dyDescent="0.55000000000000004">
      <c r="A29" s="3">
        <v>2020</v>
      </c>
      <c r="B29" s="43">
        <v>28284.24603275066</v>
      </c>
      <c r="C29" s="43">
        <v>227344.6960643442</v>
      </c>
      <c r="D29" s="44">
        <v>12.441128613242649</v>
      </c>
    </row>
    <row r="30" spans="1:6" x14ac:dyDescent="0.55000000000000004">
      <c r="A30" s="3">
        <v>2021</v>
      </c>
      <c r="B30" s="43">
        <v>33855.04715845616</v>
      </c>
      <c r="C30" s="43">
        <v>280328.98189442267</v>
      </c>
      <c r="D30" s="44">
        <v>12.076898695835391</v>
      </c>
    </row>
    <row r="31" spans="1:6" x14ac:dyDescent="0.55000000000000004">
      <c r="A31" s="3">
        <v>2022</v>
      </c>
      <c r="B31" s="43">
        <v>36420.58194170786</v>
      </c>
      <c r="C31" s="43">
        <v>329359.95043519867</v>
      </c>
      <c r="D31" s="44">
        <v>11.057987437022518</v>
      </c>
    </row>
    <row r="32" spans="1:6" x14ac:dyDescent="0.55000000000000004">
      <c r="A32" s="3">
        <v>2023</v>
      </c>
      <c r="B32" s="43">
        <v>36507.390076674666</v>
      </c>
      <c r="C32" s="43">
        <v>419191.81597182376</v>
      </c>
      <c r="D32" s="44">
        <v>8.7089939940832561</v>
      </c>
      <c r="F32" s="47"/>
    </row>
    <row r="33" spans="1:11" x14ac:dyDescent="0.55000000000000004">
      <c r="A33" s="53">
        <v>2024</v>
      </c>
      <c r="B33" s="43">
        <v>37969.171663408073</v>
      </c>
      <c r="C33" s="43">
        <v>437423.25991810625</v>
      </c>
      <c r="D33" s="44">
        <v>8.6801903653949744</v>
      </c>
      <c r="F33" s="47"/>
    </row>
    <row r="34" spans="1:11" x14ac:dyDescent="0.55000000000000004">
      <c r="A34" s="54">
        <v>2025</v>
      </c>
      <c r="B34" s="45">
        <v>41916.680163583587</v>
      </c>
      <c r="C34" s="45">
        <v>414075.08413709089</v>
      </c>
      <c r="D34" s="49">
        <v>10.122966043932729</v>
      </c>
      <c r="F34" s="47"/>
    </row>
    <row r="35" spans="1:11" x14ac:dyDescent="0.55000000000000004">
      <c r="B35" s="46"/>
      <c r="C35" s="46"/>
      <c r="D35" s="47"/>
    </row>
    <row r="36" spans="1:11" ht="9" customHeight="1" x14ac:dyDescent="0.55000000000000004">
      <c r="B36" s="46"/>
      <c r="C36" s="46"/>
      <c r="D36" s="47"/>
    </row>
    <row r="37" spans="1:11" x14ac:dyDescent="0.55000000000000004">
      <c r="A37" s="37" t="s">
        <v>12</v>
      </c>
      <c r="B37" s="2"/>
      <c r="C37" s="2"/>
      <c r="D37" s="2"/>
      <c r="E37" s="2"/>
    </row>
    <row r="38" spans="1:11" ht="45.6" customHeight="1" x14ac:dyDescent="0.55000000000000004">
      <c r="A38" s="66" t="s">
        <v>15</v>
      </c>
      <c r="B38" s="66"/>
      <c r="C38" s="66"/>
      <c r="D38" s="66"/>
      <c r="E38" s="66"/>
      <c r="F38" s="66"/>
      <c r="G38" s="66"/>
      <c r="H38" s="66"/>
      <c r="I38" s="66"/>
      <c r="J38" s="66"/>
      <c r="K38" s="66"/>
    </row>
    <row r="39" spans="1:11" x14ac:dyDescent="0.55000000000000004">
      <c r="A39" s="37" t="s">
        <v>13</v>
      </c>
      <c r="B39" s="37"/>
      <c r="C39" s="37"/>
      <c r="D39" s="37"/>
      <c r="E39" s="37"/>
    </row>
    <row r="40" spans="1:11" x14ac:dyDescent="0.55000000000000004">
      <c r="A40" s="48"/>
      <c r="B40" s="2"/>
      <c r="C40" s="2"/>
    </row>
  </sheetData>
  <mergeCells count="4">
    <mergeCell ref="A6:A7"/>
    <mergeCell ref="B7:C7"/>
    <mergeCell ref="A1:XFD3"/>
    <mergeCell ref="A38:K3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showGridLines="0" workbookViewId="0"/>
  </sheetViews>
  <sheetFormatPr baseColWidth="10" defaultColWidth="0" defaultRowHeight="11.4" zeroHeight="1" x14ac:dyDescent="0.2"/>
  <cols>
    <col min="1" max="9" width="11.375" customWidth="1"/>
    <col min="10" max="16384" width="11.37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IED_FBCF_Trimestral</vt:lpstr>
      <vt:lpstr>IED_FBCF_Anual</vt:lpstr>
      <vt:lpstr>Metodología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Selene Yaret Zarzosa Piza</dc:creator>
  <cp:lastModifiedBy>Jonathan Alexander Barboza Pineda</cp:lastModifiedBy>
  <dcterms:created xsi:type="dcterms:W3CDTF">2023-10-03T14:55:06Z</dcterms:created>
  <dcterms:modified xsi:type="dcterms:W3CDTF">2026-10-08T20:18:52Z</dcterms:modified>
</cp:coreProperties>
</file>