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jonathan.barboza\Documents\Temas DGIE\Materiales reporte trimestral\Indicadores\"/>
    </mc:Choice>
  </mc:AlternateContent>
  <xr:revisionPtr revIDLastSave="0" documentId="13_ncr:1_{49BB2D8D-9A89-4A12-A35F-D8597CBC7911}" xr6:coauthVersionLast="47" xr6:coauthVersionMax="47" xr10:uidLastSave="{00000000-0000-0000-0000-000000000000}"/>
  <bookViews>
    <workbookView xWindow="-108" yWindow="-108" windowWidth="23256" windowHeight="12456" activeTab="1" xr2:uid="{00000000-000D-0000-FFFF-FFFF00000000}"/>
  </bookViews>
  <sheets>
    <sheet name="IED_PIB_Trimestral" sheetId="1" r:id="rId1"/>
    <sheet name="IED_PIB_Anual" sheetId="2" r:id="rId2"/>
    <sheet name="Metodología" sheetId="4" r:id="rId3"/>
  </sheets>
  <definedNames>
    <definedName name="A">#N/A</definedName>
    <definedName name="A_impresión_IM" localSheetId="1">#REF!</definedName>
    <definedName name="A_impresión_IM">#REF!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<sst xmlns="http://schemas.openxmlformats.org/spreadsheetml/2006/main" count="131" uniqueCount="17">
  <si>
    <t>Año</t>
  </si>
  <si>
    <t>Trimestre</t>
  </si>
  <si>
    <t>IED</t>
  </si>
  <si>
    <t>PIB</t>
  </si>
  <si>
    <t>IED/PIB</t>
  </si>
  <si>
    <t>Porcentaje</t>
  </si>
  <si>
    <t>I</t>
  </si>
  <si>
    <t>II</t>
  </si>
  <si>
    <t>III</t>
  </si>
  <si>
    <t>IV</t>
  </si>
  <si>
    <t>Millones de dólares corrientes</t>
  </si>
  <si>
    <t>Nota metodológica 2: Los flujos de IED previos al año 2006 no se encuentran sujetos a nuevas actualizaciones.</t>
  </si>
  <si>
    <t>Fuente: Secretaría de Economía, INEGI y Banco de México. Información actualizada al 30 de junio de 2026.</t>
  </si>
  <si>
    <t>FLUJOS DE IED COMO PORCENTAJE DEL PRODUCTO INTERNO BRUTO TRIMESTRAL ANUALIZADO</t>
  </si>
  <si>
    <t>FLUJOS DE IED COMO PORCENTAJE DEL PRODUCTO INTERNO BRUTO ANUAL</t>
  </si>
  <si>
    <t>Nota metodológica 1:  Las cifras referentes a la IED y al PIB se expresan en dólares corrientes, para lo cual la Secretaría de Economía realiza la conversión del PIB utilizando el promedio anual del tipo de cambio FIX.</t>
  </si>
  <si>
    <t>Nota metodológica 1:  Las cifras referentes a la IED y al PIB se expresan en dólares corrientes, para lo cual la Secretaría de Economía realiza la conversión del PIB utilizando el promedio trimestral del tipo de cambio FIX. Asimismo, los datos del PIB anualizado presentados por el INEGI se dividieron entre cuatro para expresarlos en niveles trimestrales, con lo cual se facilita la comparación con los flujos trimestrales de 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</si>
</sst>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1" x14ac:knownFonts="1">
    <font>
      <sz val="9"/>
      <color theme="1"/>
      <name val="Arial"/>
      <family val="2"/>
    </font>
    <font>
      <sz val="12"/>
      <color theme="1"/>
      <name val="Arial"/>
      <family val="2"/>
    </font>
    <font>
      <b/>
      <sz val="18"/>
      <color theme="0"/>
      <name val="Noto Sans"/>
      <family val="2"/>
    </font>
    <font>
      <b/>
      <sz val="12"/>
      <color theme="1"/>
      <name val="Noto Sans"/>
      <family val="2"/>
    </font>
    <font>
      <sz val="12"/>
      <color theme="1"/>
      <name val="Noto Sans"/>
      <family val="2"/>
    </font>
    <font>
      <sz val="9"/>
      <color theme="1"/>
      <name val="Noto Sans"/>
      <family val="2"/>
    </font>
    <font>
      <sz val="10"/>
      <color theme="1"/>
      <name val="Noto Sans"/>
      <family val="2"/>
    </font>
    <font>
      <b/>
      <sz val="16"/>
      <color theme="0"/>
      <name val="Noto Sans"/>
      <family val="2"/>
    </font>
    <font>
      <b/>
      <sz val="14"/>
      <color theme="0"/>
      <name val="Noto Sans"/>
      <family val="2"/>
    </font>
    <font>
      <b/>
      <sz val="12"/>
      <color theme="0"/>
      <name val="Noto Sans"/>
      <family val="2"/>
    </font>
    <font>
      <sz val="9"/>
      <color theme="1"/>
      <name val="Arial"/>
      <family val="2"/>
    </font>
  </fonts>
  <fills count="8">
    <fill>
      <patternFill patternType="none"/>
    </fill>
    <fill>
      <patternFill patternType="gray125"/>
    </fill>
    <fill>
      <patternFill patternType="solid">
        <fgColor theme="0"/>
        <bgColor indexed="64"/>
      </patternFill>
    </fill>
    <fill>
      <patternFill patternType="solid">
        <fgColor rgb="FFD4C19C"/>
        <bgColor indexed="64"/>
      </patternFill>
    </fill>
    <fill>
      <patternFill patternType="solid">
        <fgColor rgb="FF691C3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621333"/>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right/>
      <top style="thin">
        <color indexed="64"/>
      </top>
      <bottom/>
      <diagonal/>
    </border>
    <border>
      <left/>
      <right/>
      <top/>
      <bottom style="thin">
        <color indexed="64"/>
      </bottom>
      <diagonal/>
    </border>
  </borders>
  <cellStyleXfs count="3">
    <xf numFmtId="0" fontId="0" fillId="0" borderId="0"/>
    <xf numFmtId="0" fontId="1" fillId="0" borderId="0"/>
    <xf numFmtId="0" fontId="10" fillId="0" borderId="0"/>
  </cellStyleXfs>
  <cellXfs count="85">
    <xf numFmtId="0" fontId="0" fillId="0" borderId="0" xfId="0"/>
    <xf numFmtId="0" fontId="3" fillId="2" borderId="0" xfId="1" applyFont="1" applyFill="1"/>
    <xf numFmtId="0" fontId="4" fillId="2" borderId="0" xfId="1" applyFont="1" applyFill="1"/>
    <xf numFmtId="0" fontId="4" fillId="2" borderId="0" xfId="0" applyFont="1" applyFill="1"/>
    <xf numFmtId="0" fontId="3" fillId="3" borderId="1" xfId="1" applyFont="1" applyFill="1" applyBorder="1" applyAlignment="1">
      <alignment horizontal="center" vertical="center"/>
    </xf>
    <xf numFmtId="0" fontId="4" fillId="2" borderId="0" xfId="0" applyFont="1" applyFill="1" applyAlignment="1">
      <alignment horizontal="center"/>
    </xf>
    <xf numFmtId="0" fontId="4" fillId="5" borderId="2" xfId="1" applyFont="1" applyFill="1" applyBorder="1" applyAlignment="1">
      <alignment horizontal="center"/>
    </xf>
    <xf numFmtId="164" fontId="4" fillId="5" borderId="2" xfId="1" applyNumberFormat="1" applyFont="1" applyFill="1" applyBorder="1" applyAlignment="1">
      <alignment horizontal="right"/>
    </xf>
    <xf numFmtId="165" fontId="4" fillId="5" borderId="2" xfId="1" applyNumberFormat="1" applyFont="1" applyFill="1" applyBorder="1" applyAlignment="1">
      <alignment horizontal="center"/>
    </xf>
    <xf numFmtId="0" fontId="4" fillId="5" borderId="3" xfId="1" applyFont="1" applyFill="1" applyBorder="1" applyAlignment="1">
      <alignment horizontal="center"/>
    </xf>
    <xf numFmtId="164" fontId="4" fillId="5" borderId="3" xfId="1" applyNumberFormat="1" applyFont="1" applyFill="1" applyBorder="1" applyAlignment="1">
      <alignment horizontal="right"/>
    </xf>
    <xf numFmtId="165" fontId="4" fillId="5" borderId="3" xfId="1" applyNumberFormat="1" applyFont="1" applyFill="1" applyBorder="1" applyAlignment="1">
      <alignment horizontal="center"/>
    </xf>
    <xf numFmtId="0" fontId="4" fillId="5" borderId="4" xfId="1" applyFont="1" applyFill="1" applyBorder="1" applyAlignment="1">
      <alignment horizontal="center"/>
    </xf>
    <xf numFmtId="164" fontId="4" fillId="5" borderId="4" xfId="1" applyNumberFormat="1" applyFont="1" applyFill="1" applyBorder="1" applyAlignment="1">
      <alignment horizontal="right"/>
    </xf>
    <xf numFmtId="165" fontId="4" fillId="5" borderId="4" xfId="1" applyNumberFormat="1" applyFont="1" applyFill="1" applyBorder="1" applyAlignment="1">
      <alignment horizontal="center"/>
    </xf>
    <xf numFmtId="0" fontId="4" fillId="2" borderId="2" xfId="1" applyFont="1" applyFill="1" applyBorder="1" applyAlignment="1">
      <alignment horizontal="center"/>
    </xf>
    <xf numFmtId="164" fontId="4" fillId="2" borderId="2" xfId="1" applyNumberFormat="1" applyFont="1" applyFill="1" applyBorder="1" applyAlignment="1">
      <alignment horizontal="right"/>
    </xf>
    <xf numFmtId="165" fontId="4" fillId="2" borderId="2" xfId="1" applyNumberFormat="1" applyFont="1" applyFill="1" applyBorder="1" applyAlignment="1">
      <alignment horizontal="center"/>
    </xf>
    <xf numFmtId="0" fontId="4" fillId="2" borderId="3" xfId="1" applyFont="1" applyFill="1" applyBorder="1" applyAlignment="1">
      <alignment horizontal="center"/>
    </xf>
    <xf numFmtId="164" fontId="4" fillId="2" borderId="3" xfId="1" applyNumberFormat="1" applyFont="1" applyFill="1" applyBorder="1" applyAlignment="1">
      <alignment horizontal="right"/>
    </xf>
    <xf numFmtId="165" fontId="4" fillId="2" borderId="3" xfId="1" applyNumberFormat="1" applyFont="1" applyFill="1" applyBorder="1" applyAlignment="1">
      <alignment horizontal="center"/>
    </xf>
    <xf numFmtId="0" fontId="4" fillId="2" borderId="4" xfId="1" applyFont="1" applyFill="1" applyBorder="1" applyAlignment="1">
      <alignment horizontal="center"/>
    </xf>
    <xf numFmtId="164" fontId="4" fillId="2" borderId="4" xfId="1" applyNumberFormat="1" applyFont="1" applyFill="1" applyBorder="1" applyAlignment="1">
      <alignment horizontal="right"/>
    </xf>
    <xf numFmtId="165" fontId="4" fillId="2" borderId="4" xfId="1" applyNumberFormat="1" applyFont="1" applyFill="1" applyBorder="1" applyAlignment="1">
      <alignment horizontal="center"/>
    </xf>
    <xf numFmtId="164" fontId="4" fillId="2" borderId="5" xfId="1" applyNumberFormat="1" applyFont="1" applyFill="1" applyBorder="1" applyAlignment="1">
      <alignment horizontal="right"/>
    </xf>
    <xf numFmtId="164" fontId="4" fillId="2" borderId="6" xfId="1" applyNumberFormat="1" applyFont="1" applyFill="1" applyBorder="1" applyAlignment="1">
      <alignment horizontal="right"/>
    </xf>
    <xf numFmtId="164" fontId="4" fillId="2" borderId="8" xfId="1" applyNumberFormat="1" applyFont="1" applyFill="1" applyBorder="1" applyAlignment="1">
      <alignment horizontal="right"/>
    </xf>
    <xf numFmtId="164" fontId="4" fillId="2" borderId="7" xfId="1" applyNumberFormat="1" applyFont="1" applyFill="1" applyBorder="1" applyAlignment="1">
      <alignment horizontal="right"/>
    </xf>
    <xf numFmtId="0" fontId="5" fillId="2" borderId="0" xfId="0" applyFont="1" applyFill="1"/>
    <xf numFmtId="164" fontId="4" fillId="2" borderId="9" xfId="1" applyNumberFormat="1" applyFont="1" applyFill="1" applyBorder="1" applyAlignment="1">
      <alignment horizontal="right"/>
    </xf>
    <xf numFmtId="0" fontId="6" fillId="2" borderId="0" xfId="1" applyFont="1" applyFill="1"/>
    <xf numFmtId="0" fontId="4" fillId="2" borderId="0" xfId="1" applyFont="1" applyFill="1" applyAlignment="1">
      <alignment horizontal="center" vertical="center"/>
    </xf>
    <xf numFmtId="0" fontId="4" fillId="2" borderId="0" xfId="1" applyFont="1" applyFill="1" applyAlignment="1">
      <alignment horizontal="center"/>
    </xf>
    <xf numFmtId="164" fontId="4" fillId="2" borderId="0" xfId="1" applyNumberFormat="1" applyFont="1" applyFill="1" applyAlignment="1">
      <alignment horizontal="right"/>
    </xf>
    <xf numFmtId="165" fontId="4" fillId="2" borderId="0" xfId="1" applyNumberFormat="1" applyFont="1" applyFill="1" applyAlignment="1">
      <alignment horizontal="center"/>
    </xf>
    <xf numFmtId="0" fontId="8" fillId="0" borderId="0" xfId="1" applyFont="1"/>
    <xf numFmtId="0" fontId="7" fillId="0" borderId="0" xfId="1" applyFont="1"/>
    <xf numFmtId="0" fontId="4" fillId="0" borderId="0" xfId="1" applyFont="1"/>
    <xf numFmtId="0" fontId="4" fillId="0" borderId="0" xfId="0" applyFont="1"/>
    <xf numFmtId="0" fontId="4" fillId="0" borderId="3" xfId="0" applyFont="1" applyBorder="1"/>
    <xf numFmtId="164" fontId="4" fillId="0" borderId="3" xfId="0" applyNumberFormat="1" applyFont="1" applyBorder="1"/>
    <xf numFmtId="164" fontId="4" fillId="0" borderId="7" xfId="0" applyNumberFormat="1" applyFont="1" applyBorder="1"/>
    <xf numFmtId="164" fontId="4" fillId="0" borderId="3" xfId="0" applyNumberFormat="1" applyFont="1" applyBorder="1" applyAlignment="1">
      <alignment horizontal="center"/>
    </xf>
    <xf numFmtId="164" fontId="4" fillId="0" borderId="4" xfId="0" applyNumberFormat="1" applyFont="1" applyBorder="1"/>
    <xf numFmtId="164" fontId="4" fillId="0" borderId="0" xfId="0" applyNumberFormat="1" applyFont="1"/>
    <xf numFmtId="0" fontId="4" fillId="6" borderId="2" xfId="0" applyFont="1" applyFill="1" applyBorder="1"/>
    <xf numFmtId="164" fontId="4" fillId="6" borderId="2" xfId="0" applyNumberFormat="1" applyFont="1" applyFill="1" applyBorder="1"/>
    <xf numFmtId="164" fontId="4" fillId="6" borderId="8" xfId="0" applyNumberFormat="1" applyFont="1" applyFill="1" applyBorder="1"/>
    <xf numFmtId="164" fontId="4" fillId="6" borderId="2" xfId="0" applyNumberFormat="1" applyFont="1" applyFill="1" applyBorder="1" applyAlignment="1">
      <alignment horizontal="center"/>
    </xf>
    <xf numFmtId="0" fontId="4" fillId="6" borderId="3" xfId="0" applyFont="1" applyFill="1" applyBorder="1"/>
    <xf numFmtId="164" fontId="4" fillId="6" borderId="3" xfId="0" applyNumberFormat="1" applyFont="1" applyFill="1" applyBorder="1"/>
    <xf numFmtId="164" fontId="4" fillId="6" borderId="7" xfId="0" applyNumberFormat="1" applyFont="1" applyFill="1" applyBorder="1"/>
    <xf numFmtId="164" fontId="4" fillId="6" borderId="3" xfId="0" applyNumberFormat="1" applyFont="1" applyFill="1" applyBorder="1" applyAlignment="1">
      <alignment horizontal="center"/>
    </xf>
    <xf numFmtId="0" fontId="9" fillId="7" borderId="14" xfId="1" applyFont="1" applyFill="1" applyBorder="1" applyAlignment="1">
      <alignment horizontal="center" vertical="center"/>
    </xf>
    <xf numFmtId="0" fontId="9" fillId="7" borderId="15" xfId="1" applyFont="1" applyFill="1" applyBorder="1" applyAlignment="1">
      <alignment horizontal="center" vertical="center"/>
    </xf>
    <xf numFmtId="0" fontId="9" fillId="7" borderId="18" xfId="1" applyFont="1" applyFill="1" applyBorder="1" applyAlignment="1">
      <alignment horizontal="center" vertical="center"/>
    </xf>
    <xf numFmtId="0" fontId="2" fillId="0" borderId="0" xfId="1" applyFont="1" applyAlignment="1">
      <alignment vertical="center"/>
    </xf>
    <xf numFmtId="164" fontId="4" fillId="2" borderId="0" xfId="0" applyNumberFormat="1" applyFont="1" applyFill="1"/>
    <xf numFmtId="164" fontId="4" fillId="2" borderId="19" xfId="1" applyNumberFormat="1" applyFont="1" applyFill="1" applyBorder="1" applyAlignment="1">
      <alignment horizontal="right"/>
    </xf>
    <xf numFmtId="164" fontId="4" fillId="0" borderId="4" xfId="0" applyNumberFormat="1" applyFont="1" applyBorder="1" applyAlignment="1">
      <alignment horizontal="center"/>
    </xf>
    <xf numFmtId="0" fontId="4" fillId="0" borderId="6" xfId="0" applyFont="1" applyBorder="1"/>
    <xf numFmtId="0" fontId="4" fillId="0" borderId="10" xfId="0" applyFont="1" applyBorder="1" applyAlignment="1">
      <alignment horizontal="right"/>
    </xf>
    <xf numFmtId="0" fontId="2" fillId="4" borderId="0" xfId="1" applyFont="1" applyFill="1" applyAlignment="1">
      <alignment horizontal="left" vertical="center"/>
    </xf>
    <xf numFmtId="0" fontId="4" fillId="2" borderId="2"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4" xfId="1" applyFont="1" applyFill="1" applyBorder="1" applyAlignment="1">
      <alignment horizontal="center" vertical="center"/>
    </xf>
    <xf numFmtId="0" fontId="4" fillId="2" borderId="1" xfId="1" applyFont="1" applyFill="1" applyBorder="1" applyAlignment="1">
      <alignment horizontal="center" vertical="center"/>
    </xf>
    <xf numFmtId="0" fontId="3" fillId="3" borderId="2" xfId="1" applyFont="1" applyFill="1" applyBorder="1" applyAlignment="1">
      <alignment horizontal="center" vertical="center"/>
    </xf>
    <xf numFmtId="0" fontId="3" fillId="3" borderId="4" xfId="1" applyFont="1" applyFill="1" applyBorder="1" applyAlignment="1">
      <alignment horizontal="center" vertical="center"/>
    </xf>
    <xf numFmtId="0" fontId="3" fillId="3" borderId="11" xfId="1" applyFont="1" applyFill="1" applyBorder="1" applyAlignment="1">
      <alignment horizontal="center" vertical="center"/>
    </xf>
    <xf numFmtId="0" fontId="3" fillId="3" borderId="12" xfId="1" applyFont="1" applyFill="1" applyBorder="1" applyAlignment="1">
      <alignment horizontal="center" vertical="center"/>
    </xf>
    <xf numFmtId="0" fontId="4" fillId="5" borderId="1" xfId="1" applyFont="1" applyFill="1" applyBorder="1" applyAlignment="1">
      <alignment horizontal="center" vertical="center"/>
    </xf>
    <xf numFmtId="0" fontId="4" fillId="2" borderId="5" xfId="1" applyFont="1" applyFill="1" applyBorder="1" applyAlignment="1">
      <alignment horizontal="center" vertical="center"/>
    </xf>
    <xf numFmtId="0" fontId="4" fillId="2" borderId="6" xfId="1" applyFont="1" applyFill="1" applyBorder="1" applyAlignment="1">
      <alignment horizontal="center" vertical="center"/>
    </xf>
    <xf numFmtId="0" fontId="6" fillId="2" borderId="0" xfId="1" applyFont="1" applyFill="1" applyAlignment="1">
      <alignment horizontal="left" vertical="center" wrapText="1"/>
    </xf>
    <xf numFmtId="0" fontId="4" fillId="2" borderId="10" xfId="1" applyFont="1" applyFill="1" applyBorder="1" applyAlignment="1">
      <alignment horizontal="center" vertical="center"/>
    </xf>
    <xf numFmtId="0" fontId="4" fillId="2" borderId="8" xfId="1" applyFont="1" applyFill="1" applyBorder="1" applyAlignment="1">
      <alignment horizontal="center" vertical="center"/>
    </xf>
    <xf numFmtId="0" fontId="4" fillId="2" borderId="7" xfId="1" applyFont="1" applyFill="1" applyBorder="1" applyAlignment="1">
      <alignment horizontal="center" vertical="center"/>
    </xf>
    <xf numFmtId="0" fontId="4" fillId="2" borderId="9" xfId="1" applyFont="1" applyFill="1" applyBorder="1" applyAlignment="1">
      <alignment horizontal="center" vertical="center"/>
    </xf>
    <xf numFmtId="0" fontId="4" fillId="2" borderId="19" xfId="1" applyFont="1" applyFill="1" applyBorder="1" applyAlignment="1">
      <alignment horizontal="center" vertical="center"/>
    </xf>
    <xf numFmtId="0" fontId="4" fillId="2" borderId="20" xfId="1" applyFont="1" applyFill="1" applyBorder="1" applyAlignment="1">
      <alignment horizontal="center" vertical="center"/>
    </xf>
    <xf numFmtId="0" fontId="9" fillId="7" borderId="13" xfId="1" applyFont="1" applyFill="1" applyBorder="1" applyAlignment="1">
      <alignment horizontal="center" vertical="center"/>
    </xf>
    <xf numFmtId="0" fontId="9" fillId="7" borderId="16" xfId="1" applyFont="1" applyFill="1" applyBorder="1" applyAlignment="1">
      <alignment horizontal="center" vertical="center"/>
    </xf>
    <xf numFmtId="0" fontId="9" fillId="7" borderId="17" xfId="1" applyFont="1" applyFill="1" applyBorder="1" applyAlignment="1">
      <alignment horizontal="center" vertical="center"/>
    </xf>
    <xf numFmtId="0" fontId="7" fillId="4" borderId="0" xfId="1" applyFont="1" applyFill="1" applyAlignment="1">
      <alignment horizontal="left" vertical="center"/>
    </xf>
  </cellXfs>
  <cellStyles count="3">
    <cellStyle name="Normal" xfId="0" builtinId="0"/>
    <cellStyle name="Normal 2" xfId="2" xr:uid="{00000000-0005-0000-0000-000001000000}"/>
    <cellStyle name="Normal 3" xfId="1" xr:uid="{00000000-0005-0000-0000-000002000000}"/>
  </cellStyles>
  <dxfs count="0"/>
  <tableStyles count="0" defaultTableStyle="TableStyleMedium2" defaultPivotStyle="PivotStyleLight16"/>
  <colors>
    <mruColors>
      <color rgb="FF621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466572550677326E-2"/>
          <c:y val="8.1390991291499931E-2"/>
          <c:w val="0.9529975185533619"/>
          <c:h val="0.77020551601873588"/>
        </c:manualLayout>
      </c:layout>
      <c:barChart>
        <c:barDir val="col"/>
        <c:grouping val="clustered"/>
        <c:varyColors val="0"/>
        <c:ser>
          <c:idx val="1"/>
          <c:order val="0"/>
          <c:spPr>
            <a:solidFill>
              <a:srgbClr val="621132"/>
            </a:solidFill>
            <a:ln>
              <a:noFill/>
            </a:ln>
            <a:effectLst>
              <a:outerShdw blurRad="57150" dist="19050" dir="5400000" algn="ctr" rotWithShape="0">
                <a:srgbClr val="000000">
                  <a:alpha val="63000"/>
                </a:srgbClr>
              </a:outerShdw>
            </a:effectLst>
            <a:scene3d>
              <a:camera prst="orthographicFront"/>
              <a:lightRig rig="threePt" dir="t"/>
            </a:scene3d>
          </c:spPr>
          <c:invertIfNegative val="0"/>
          <c:dPt>
            <c:idx val="44"/>
            <c:invertIfNegative val="0"/>
            <c:bubble3D val="0"/>
            <c:extLst>
              <c:ext xmlns:c16="http://schemas.microsoft.com/office/drawing/2014/chart" uri="{C3380CC4-5D6E-409C-BE32-E72D297353CC}">
                <c16:uniqueId val="{00000000-052B-421F-9A92-2764B71C3D7C}"/>
              </c:ext>
            </c:extLst>
          </c:dPt>
          <c:dPt>
            <c:idx val="45"/>
            <c:invertIfNegative val="0"/>
            <c:bubble3D val="0"/>
            <c:extLst>
              <c:ext xmlns:c16="http://schemas.microsoft.com/office/drawing/2014/chart" uri="{C3380CC4-5D6E-409C-BE32-E72D297353CC}">
                <c16:uniqueId val="{00000001-052B-421F-9A92-2764B71C3D7C}"/>
              </c:ext>
            </c:extLst>
          </c:dPt>
          <c:dLbls>
            <c:dLbl>
              <c:idx val="3"/>
              <c:layout>
                <c:manualLayout>
                  <c:x val="-7.8003120124804995E-4"/>
                  <c:y val="5.07344037981819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BD5-435D-9183-72FE9AC0FAF8}"/>
                </c:ext>
              </c:extLst>
            </c:dLbl>
            <c:dLbl>
              <c:idx val="4"/>
              <c:layout>
                <c:manualLayout>
                  <c:x val="0"/>
                  <c:y val="5.0735069604006663E-3"/>
                </c:manualLayout>
              </c:layout>
              <c:showLegendKey val="0"/>
              <c:showVal val="1"/>
              <c:showCatName val="0"/>
              <c:showSerName val="0"/>
              <c:showPercent val="0"/>
              <c:showBubbleSize val="0"/>
              <c:extLst>
                <c:ext xmlns:c15="http://schemas.microsoft.com/office/drawing/2012/chart" uri="{CE6537A1-D6FC-4f65-9D91-7224C49458BB}">
                  <c15:layout>
                    <c:manualLayout>
                      <c:w val="1.7074882995319812E-2"/>
                      <c:h val="3.0761960169631342E-2"/>
                    </c:manualLayout>
                  </c15:layout>
                </c:ext>
                <c:ext xmlns:c16="http://schemas.microsoft.com/office/drawing/2014/chart" uri="{C3380CC4-5D6E-409C-BE32-E72D297353CC}">
                  <c16:uniqueId val="{00000004-EBD5-435D-9183-72FE9AC0FAF8}"/>
                </c:ext>
              </c:extLst>
            </c:dLbl>
            <c:dLbl>
              <c:idx val="5"/>
              <c:layout>
                <c:manualLayout>
                  <c:x val="0"/>
                  <c:y val="-8.455733966363818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D5-435D-9183-72FE9AC0FAF8}"/>
                </c:ext>
              </c:extLst>
            </c:dLbl>
            <c:dLbl>
              <c:idx val="11"/>
              <c:layout>
                <c:manualLayout>
                  <c:x val="1.430040682336099E-17"/>
                  <c:y val="8.4558005469461059E-3"/>
                </c:manualLayout>
              </c:layout>
              <c:showLegendKey val="0"/>
              <c:showVal val="1"/>
              <c:showCatName val="0"/>
              <c:showSerName val="0"/>
              <c:showPercent val="0"/>
              <c:showBubbleSize val="0"/>
              <c:extLst>
                <c:ext xmlns:c15="http://schemas.microsoft.com/office/drawing/2012/chart" uri="{CE6537A1-D6FC-4f65-9D91-7224C49458BB}">
                  <c15:layout>
                    <c:manualLayout>
                      <c:w val="1.670046801872075E-2"/>
                      <c:h val="3.2453106962904092E-2"/>
                    </c:manualLayout>
                  </c15:layout>
                </c:ext>
                <c:ext xmlns:c16="http://schemas.microsoft.com/office/drawing/2014/chart" uri="{C3380CC4-5D6E-409C-BE32-E72D297353CC}">
                  <c16:uniqueId val="{00000005-EBD5-435D-9183-72FE9AC0FAF8}"/>
                </c:ext>
              </c:extLst>
            </c:dLbl>
            <c:dLbl>
              <c:idx val="12"/>
              <c:layout>
                <c:manualLayout>
                  <c:x val="-1.5600624024961142E-3"/>
                  <c:y val="-1.01468807596365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BD5-435D-9183-72FE9AC0FAF8}"/>
                </c:ext>
              </c:extLst>
            </c:dLbl>
            <c:dLbl>
              <c:idx val="14"/>
              <c:showLegendKey val="0"/>
              <c:showVal val="1"/>
              <c:showCatName val="0"/>
              <c:showSerName val="0"/>
              <c:showPercent val="0"/>
              <c:showBubbleSize val="0"/>
              <c:extLst>
                <c:ext xmlns:c15="http://schemas.microsoft.com/office/drawing/2012/chart" uri="{CE6537A1-D6FC-4f65-9D91-7224C49458BB}">
                  <c15:layout>
                    <c:manualLayout>
                      <c:w val="1.8978159126365055E-2"/>
                      <c:h val="4.4291134515813346E-2"/>
                    </c:manualLayout>
                  </c15:layout>
                </c:ext>
                <c:ext xmlns:c16="http://schemas.microsoft.com/office/drawing/2014/chart" uri="{C3380CC4-5D6E-409C-BE32-E72D297353CC}">
                  <c16:uniqueId val="{00000007-EBD5-435D-9183-72FE9AC0FAF8}"/>
                </c:ext>
              </c:extLst>
            </c:dLbl>
            <c:dLbl>
              <c:idx val="15"/>
              <c:layout>
                <c:manualLayout>
                  <c:x val="5.4602184087363496E-3"/>
                  <c:y val="5.073440379818253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BD5-435D-9183-72FE9AC0FAF8}"/>
                </c:ext>
              </c:extLst>
            </c:dLbl>
            <c:dLbl>
              <c:idx val="60"/>
              <c:layout>
                <c:manualLayout>
                  <c:x val="2.5389240040071016E-3"/>
                  <c:y val="-5.884737602640646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52B-421F-9A92-2764B71C3D7C}"/>
                </c:ext>
              </c:extLst>
            </c:dLbl>
            <c:dLbl>
              <c:idx val="87"/>
              <c:layout>
                <c:manualLayout>
                  <c:x val="8.3504819576001976E-4"/>
                  <c:y val="-1.284477344145868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52B-421F-9A92-2764B71C3D7C}"/>
                </c:ext>
              </c:extLst>
            </c:dLbl>
            <c:spPr>
              <a:noFill/>
              <a:ln w="25400">
                <a:noFill/>
              </a:ln>
            </c:spPr>
            <c:txPr>
              <a:bodyPr/>
              <a:lstStyle/>
              <a:p>
                <a:pPr>
                  <a:defRPr b="1"/>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IED_PIB_Trimestral!$A$8:$B$117</c:f>
              <c:multiLvlStrCache>
                <c:ptCount val="110"/>
                <c:lvl>
                  <c:pt idx="0">
                    <c:v>I</c:v>
                  </c:pt>
                  <c:pt idx="1">
                    <c:v>II</c:v>
                  </c:pt>
                  <c:pt idx="2">
                    <c:v>III</c:v>
                  </c:pt>
                  <c:pt idx="3">
                    <c:v>IV</c:v>
                  </c:pt>
                  <c:pt idx="4">
                    <c:v>I</c:v>
                  </c:pt>
                  <c:pt idx="5">
                    <c:v>II</c:v>
                  </c:pt>
                  <c:pt idx="6">
                    <c:v>III</c:v>
                  </c:pt>
                  <c:pt idx="7">
                    <c:v>IV</c:v>
                  </c:pt>
                  <c:pt idx="8">
                    <c:v>I</c:v>
                  </c:pt>
                  <c:pt idx="9">
                    <c:v>II</c:v>
                  </c:pt>
                  <c:pt idx="10">
                    <c:v>III</c:v>
                  </c:pt>
                  <c:pt idx="11">
                    <c:v>IV</c:v>
                  </c:pt>
                  <c:pt idx="12">
                    <c:v>I</c:v>
                  </c:pt>
                  <c:pt idx="13">
                    <c:v>II</c:v>
                  </c:pt>
                  <c:pt idx="14">
                    <c:v>III</c:v>
                  </c:pt>
                  <c:pt idx="15">
                    <c:v>IV</c:v>
                  </c:pt>
                  <c:pt idx="16">
                    <c:v>I</c:v>
                  </c:pt>
                  <c:pt idx="17">
                    <c:v>II</c:v>
                  </c:pt>
                  <c:pt idx="18">
                    <c:v>III</c:v>
                  </c:pt>
                  <c:pt idx="19">
                    <c:v>IV</c:v>
                  </c:pt>
                  <c:pt idx="20">
                    <c:v>I</c:v>
                  </c:pt>
                  <c:pt idx="21">
                    <c:v>II</c:v>
                  </c:pt>
                  <c:pt idx="22">
                    <c:v>III</c:v>
                  </c:pt>
                  <c:pt idx="23">
                    <c:v>IV</c:v>
                  </c:pt>
                  <c:pt idx="24">
                    <c:v>I</c:v>
                  </c:pt>
                  <c:pt idx="25">
                    <c:v>II</c:v>
                  </c:pt>
                  <c:pt idx="26">
                    <c:v>III</c:v>
                  </c:pt>
                  <c:pt idx="27">
                    <c:v>IV</c:v>
                  </c:pt>
                  <c:pt idx="28">
                    <c:v>I</c:v>
                  </c:pt>
                  <c:pt idx="29">
                    <c:v>II</c:v>
                  </c:pt>
                  <c:pt idx="30">
                    <c:v>III</c:v>
                  </c:pt>
                  <c:pt idx="31">
                    <c:v>IV</c:v>
                  </c:pt>
                  <c:pt idx="32">
                    <c:v>I</c:v>
                  </c:pt>
                  <c:pt idx="33">
                    <c:v>II</c:v>
                  </c:pt>
                  <c:pt idx="34">
                    <c:v>III</c:v>
                  </c:pt>
                  <c:pt idx="35">
                    <c:v>IV</c:v>
                  </c:pt>
                  <c:pt idx="36">
                    <c:v>I</c:v>
                  </c:pt>
                  <c:pt idx="37">
                    <c:v>II</c:v>
                  </c:pt>
                  <c:pt idx="38">
                    <c:v>III</c:v>
                  </c:pt>
                  <c:pt idx="39">
                    <c:v>IV</c:v>
                  </c:pt>
                  <c:pt idx="40">
                    <c:v>I</c:v>
                  </c:pt>
                  <c:pt idx="41">
                    <c:v>II</c:v>
                  </c:pt>
                  <c:pt idx="42">
                    <c:v>III</c:v>
                  </c:pt>
                  <c:pt idx="43">
                    <c:v>IV</c:v>
                  </c:pt>
                  <c:pt idx="44">
                    <c:v>I</c:v>
                  </c:pt>
                  <c:pt idx="45">
                    <c:v>II</c:v>
                  </c:pt>
                  <c:pt idx="46">
                    <c:v>III</c:v>
                  </c:pt>
                  <c:pt idx="47">
                    <c:v>IV</c:v>
                  </c:pt>
                  <c:pt idx="48">
                    <c:v>I</c:v>
                  </c:pt>
                  <c:pt idx="49">
                    <c:v>II</c:v>
                  </c:pt>
                  <c:pt idx="50">
                    <c:v>III</c:v>
                  </c:pt>
                  <c:pt idx="51">
                    <c:v>IV</c:v>
                  </c:pt>
                  <c:pt idx="52">
                    <c:v>I</c:v>
                  </c:pt>
                  <c:pt idx="53">
                    <c:v>II</c:v>
                  </c:pt>
                  <c:pt idx="54">
                    <c:v>III</c:v>
                  </c:pt>
                  <c:pt idx="55">
                    <c:v>IV</c:v>
                  </c:pt>
                  <c:pt idx="56">
                    <c:v>I</c:v>
                  </c:pt>
                  <c:pt idx="57">
                    <c:v>II</c:v>
                  </c:pt>
                  <c:pt idx="58">
                    <c:v>III</c:v>
                  </c:pt>
                  <c:pt idx="59">
                    <c:v>IV</c:v>
                  </c:pt>
                  <c:pt idx="60">
                    <c:v>I</c:v>
                  </c:pt>
                  <c:pt idx="61">
                    <c:v>II</c:v>
                  </c:pt>
                  <c:pt idx="62">
                    <c:v>III</c:v>
                  </c:pt>
                  <c:pt idx="63">
                    <c:v>IV</c:v>
                  </c:pt>
                  <c:pt idx="64">
                    <c:v>I</c:v>
                  </c:pt>
                  <c:pt idx="65">
                    <c:v>II</c:v>
                  </c:pt>
                  <c:pt idx="66">
                    <c:v>III</c:v>
                  </c:pt>
                  <c:pt idx="67">
                    <c:v>IV</c:v>
                  </c:pt>
                  <c:pt idx="68">
                    <c:v>I</c:v>
                  </c:pt>
                  <c:pt idx="69">
                    <c:v>II</c:v>
                  </c:pt>
                  <c:pt idx="70">
                    <c:v>III</c:v>
                  </c:pt>
                  <c:pt idx="71">
                    <c:v>IV</c:v>
                  </c:pt>
                  <c:pt idx="72">
                    <c:v>I</c:v>
                  </c:pt>
                  <c:pt idx="73">
                    <c:v>II</c:v>
                  </c:pt>
                  <c:pt idx="74">
                    <c:v>III</c:v>
                  </c:pt>
                  <c:pt idx="75">
                    <c:v>IV</c:v>
                  </c:pt>
                  <c:pt idx="76">
                    <c:v>I</c:v>
                  </c:pt>
                  <c:pt idx="77">
                    <c:v>II</c:v>
                  </c:pt>
                  <c:pt idx="78">
                    <c:v>III</c:v>
                  </c:pt>
                  <c:pt idx="79">
                    <c:v>IV</c:v>
                  </c:pt>
                  <c:pt idx="80">
                    <c:v>I</c:v>
                  </c:pt>
                  <c:pt idx="81">
                    <c:v>II</c:v>
                  </c:pt>
                  <c:pt idx="82">
                    <c:v>III</c:v>
                  </c:pt>
                  <c:pt idx="83">
                    <c:v>IV</c:v>
                  </c:pt>
                  <c:pt idx="84">
                    <c:v>I</c:v>
                  </c:pt>
                  <c:pt idx="85">
                    <c:v>II</c:v>
                  </c:pt>
                  <c:pt idx="86">
                    <c:v>III</c:v>
                  </c:pt>
                  <c:pt idx="87">
                    <c:v>IV</c:v>
                  </c:pt>
                  <c:pt idx="88">
                    <c:v>I</c:v>
                  </c:pt>
                  <c:pt idx="89">
                    <c:v>II</c:v>
                  </c:pt>
                  <c:pt idx="90">
                    <c:v>III</c:v>
                  </c:pt>
                  <c:pt idx="91">
                    <c:v>IV</c:v>
                  </c:pt>
                  <c:pt idx="92">
                    <c:v>I</c:v>
                  </c:pt>
                  <c:pt idx="93">
                    <c:v>II</c:v>
                  </c:pt>
                  <c:pt idx="94">
                    <c:v>III</c:v>
                  </c:pt>
                  <c:pt idx="95">
                    <c:v>IV</c:v>
                  </c:pt>
                  <c:pt idx="96">
                    <c:v>I</c:v>
                  </c:pt>
                  <c:pt idx="97">
                    <c:v>II</c:v>
                  </c:pt>
                  <c:pt idx="98">
                    <c:v>III</c:v>
                  </c:pt>
                  <c:pt idx="99">
                    <c:v>IV</c:v>
                  </c:pt>
                  <c:pt idx="100">
                    <c:v>I</c:v>
                  </c:pt>
                  <c:pt idx="101">
                    <c:v>II</c:v>
                  </c:pt>
                  <c:pt idx="102">
                    <c:v>III</c:v>
                  </c:pt>
                  <c:pt idx="103">
                    <c:v>IV</c:v>
                  </c:pt>
                  <c:pt idx="104">
                    <c:v>I</c:v>
                  </c:pt>
                  <c:pt idx="105">
                    <c:v>II</c:v>
                  </c:pt>
                  <c:pt idx="106">
                    <c:v>III</c:v>
                  </c:pt>
                  <c:pt idx="107">
                    <c:v>IV</c:v>
                  </c:pt>
                  <c:pt idx="108">
                    <c:v>I</c:v>
                  </c:pt>
                  <c:pt idx="109">
                    <c:v>II</c:v>
                  </c:pt>
                </c:lvl>
                <c:lvl>
                  <c:pt idx="0">
                    <c:v>1999</c:v>
                  </c:pt>
                  <c:pt idx="4">
                    <c:v>2000</c:v>
                  </c:pt>
                  <c:pt idx="8">
                    <c:v>2001</c:v>
                  </c:pt>
                  <c:pt idx="12">
                    <c:v>2002</c:v>
                  </c:pt>
                  <c:pt idx="16">
                    <c:v>2003</c:v>
                  </c:pt>
                  <c:pt idx="20">
                    <c:v>2004</c:v>
                  </c:pt>
                  <c:pt idx="24">
                    <c:v>2005</c:v>
                  </c:pt>
                  <c:pt idx="28">
                    <c:v>2006</c:v>
                  </c:pt>
                  <c:pt idx="32">
                    <c:v>2007</c:v>
                  </c:pt>
                  <c:pt idx="36">
                    <c:v>2008</c:v>
                  </c:pt>
                  <c:pt idx="40">
                    <c:v>2009</c:v>
                  </c:pt>
                  <c:pt idx="44">
                    <c:v>2010</c:v>
                  </c:pt>
                  <c:pt idx="48">
                    <c:v>2011</c:v>
                  </c:pt>
                  <c:pt idx="52">
                    <c:v>2012</c:v>
                  </c:pt>
                  <c:pt idx="56">
                    <c:v>2013</c:v>
                  </c:pt>
                  <c:pt idx="60">
                    <c:v>2014</c:v>
                  </c:pt>
                  <c:pt idx="64">
                    <c:v>2015</c:v>
                  </c:pt>
                  <c:pt idx="68">
                    <c:v>2016</c:v>
                  </c:pt>
                  <c:pt idx="72">
                    <c:v>2017</c:v>
                  </c:pt>
                  <c:pt idx="76">
                    <c:v>2018</c:v>
                  </c:pt>
                  <c:pt idx="80">
                    <c:v>2019</c:v>
                  </c:pt>
                  <c:pt idx="84">
                    <c:v>2020</c:v>
                  </c:pt>
                  <c:pt idx="88">
                    <c:v>2021</c:v>
                  </c:pt>
                  <c:pt idx="92">
                    <c:v>2022</c:v>
                  </c:pt>
                  <c:pt idx="96">
                    <c:v>2023</c:v>
                  </c:pt>
                  <c:pt idx="100">
                    <c:v>2024</c:v>
                  </c:pt>
                  <c:pt idx="104">
                    <c:v>2025</c:v>
                  </c:pt>
                  <c:pt idx="108">
                    <c:v>2026</c:v>
                  </c:pt>
                </c:lvl>
              </c:multiLvlStrCache>
            </c:multiLvlStrRef>
          </c:cat>
          <c:val>
            <c:numRef>
              <c:f>IED_PIB_Trimestral!$E$8:$E$117</c:f>
              <c:numCache>
                <c:formatCode>0.0</c:formatCode>
                <c:ptCount val="110"/>
                <c:pt idx="0">
                  <c:v>2.5258593295886596</c:v>
                </c:pt>
                <c:pt idx="1">
                  <c:v>2.1630359205029945</c:v>
                </c:pt>
                <c:pt idx="2">
                  <c:v>1.8414013868889092</c:v>
                </c:pt>
                <c:pt idx="3">
                  <c:v>2.3368699899245193</c:v>
                </c:pt>
                <c:pt idx="4">
                  <c:v>2.5735143431031307</c:v>
                </c:pt>
                <c:pt idx="5">
                  <c:v>2.6783228985009084</c:v>
                </c:pt>
                <c:pt idx="6">
                  <c:v>1.5946137305904808</c:v>
                </c:pt>
                <c:pt idx="7">
                  <c:v>3.0179774332746079</c:v>
                </c:pt>
                <c:pt idx="8">
                  <c:v>1.9064113223131018</c:v>
                </c:pt>
                <c:pt idx="9">
                  <c:v>2.5684224566626055</c:v>
                </c:pt>
                <c:pt idx="10">
                  <c:v>8.0284711656228094</c:v>
                </c:pt>
                <c:pt idx="11">
                  <c:v>2.4403239428814305</c:v>
                </c:pt>
                <c:pt idx="12">
                  <c:v>2.5276616773789802</c:v>
                </c:pt>
                <c:pt idx="13">
                  <c:v>2.9863979526471334</c:v>
                </c:pt>
                <c:pt idx="14">
                  <c:v>3.0343447115006796</c:v>
                </c:pt>
                <c:pt idx="15">
                  <c:v>3.3482929176462872</c:v>
                </c:pt>
                <c:pt idx="16">
                  <c:v>2.1185215489408944</c:v>
                </c:pt>
                <c:pt idx="17">
                  <c:v>2.8085064787757594</c:v>
                </c:pt>
                <c:pt idx="18">
                  <c:v>1.3159076150006999</c:v>
                </c:pt>
                <c:pt idx="19">
                  <c:v>3.2816480242761283</c:v>
                </c:pt>
                <c:pt idx="20">
                  <c:v>4.710004001023921</c:v>
                </c:pt>
                <c:pt idx="21">
                  <c:v>2.1366718600650829</c:v>
                </c:pt>
                <c:pt idx="22">
                  <c:v>1.6153017042884428</c:v>
                </c:pt>
                <c:pt idx="23">
                  <c:v>3.7540100148930762</c:v>
                </c:pt>
                <c:pt idx="24">
                  <c:v>3.2001518449239894</c:v>
                </c:pt>
                <c:pt idx="25">
                  <c:v>2.954135913271474</c:v>
                </c:pt>
                <c:pt idx="26">
                  <c:v>2.3335179427548693</c:v>
                </c:pt>
                <c:pt idx="27">
                  <c:v>2.7863657970806499</c:v>
                </c:pt>
                <c:pt idx="28">
                  <c:v>2.9883739077558524</c:v>
                </c:pt>
                <c:pt idx="29">
                  <c:v>2.643379522150525</c:v>
                </c:pt>
                <c:pt idx="30">
                  <c:v>0.91356837276415792</c:v>
                </c:pt>
                <c:pt idx="31">
                  <c:v>1.8318492241796689</c:v>
                </c:pt>
                <c:pt idx="32">
                  <c:v>4.1715025067917155</c:v>
                </c:pt>
                <c:pt idx="33">
                  <c:v>2.2204616494649136</c:v>
                </c:pt>
                <c:pt idx="34">
                  <c:v>2.7577277681362133</c:v>
                </c:pt>
                <c:pt idx="35">
                  <c:v>2.6900780231174157</c:v>
                </c:pt>
                <c:pt idx="36">
                  <c:v>3.0075200818750663</c:v>
                </c:pt>
                <c:pt idx="37">
                  <c:v>2.6364975231188659</c:v>
                </c:pt>
                <c:pt idx="38">
                  <c:v>1.7730846020730786</c:v>
                </c:pt>
                <c:pt idx="39">
                  <c:v>2.7828640005480829</c:v>
                </c:pt>
                <c:pt idx="40">
                  <c:v>2.8852047265250342</c:v>
                </c:pt>
                <c:pt idx="41">
                  <c:v>2.6035241387767591</c:v>
                </c:pt>
                <c:pt idx="42">
                  <c:v>0.9872555849652489</c:v>
                </c:pt>
                <c:pt idx="43">
                  <c:v>1.2623824809698048</c:v>
                </c:pt>
                <c:pt idx="44">
                  <c:v>3.3333286530724835</c:v>
                </c:pt>
                <c:pt idx="45">
                  <c:v>3.3775401289060425</c:v>
                </c:pt>
                <c:pt idx="46">
                  <c:v>1.4366987361327195</c:v>
                </c:pt>
                <c:pt idx="47">
                  <c:v>1.7736546472646577</c:v>
                </c:pt>
                <c:pt idx="48">
                  <c:v>2.8077125407813472</c:v>
                </c:pt>
                <c:pt idx="49">
                  <c:v>2.1050234918346682</c:v>
                </c:pt>
                <c:pt idx="50">
                  <c:v>1.3965958434817967</c:v>
                </c:pt>
                <c:pt idx="51">
                  <c:v>2.0565555202727794</c:v>
                </c:pt>
                <c:pt idx="52">
                  <c:v>2.5479611622380771</c:v>
                </c:pt>
                <c:pt idx="53">
                  <c:v>1.8622898419058727</c:v>
                </c:pt>
                <c:pt idx="54">
                  <c:v>1.8226655920882531</c:v>
                </c:pt>
                <c:pt idx="55">
                  <c:v>0.76482951090181506</c:v>
                </c:pt>
                <c:pt idx="56">
                  <c:v>3.2586207452590963</c:v>
                </c:pt>
                <c:pt idx="57">
                  <c:v>6.2279120505944876</c:v>
                </c:pt>
                <c:pt idx="58">
                  <c:v>1.2711106188664716</c:v>
                </c:pt>
                <c:pt idx="59">
                  <c:v>3.7332171859936842</c:v>
                </c:pt>
                <c:pt idx="60">
                  <c:v>4.2051847028638871</c:v>
                </c:pt>
                <c:pt idx="61">
                  <c:v>1.5788588379882909</c:v>
                </c:pt>
                <c:pt idx="62">
                  <c:v>0.92797177660970176</c:v>
                </c:pt>
                <c:pt idx="63">
                  <c:v>2.2973895205193782</c:v>
                </c:pt>
                <c:pt idx="64">
                  <c:v>3.9461341186452406</c:v>
                </c:pt>
                <c:pt idx="65">
                  <c:v>2.1385138906350658</c:v>
                </c:pt>
                <c:pt idx="66">
                  <c:v>3.2528135449900213</c:v>
                </c:pt>
                <c:pt idx="67">
                  <c:v>2.5234583314043357</c:v>
                </c:pt>
                <c:pt idx="68">
                  <c:v>4.7352121465196992</c:v>
                </c:pt>
                <c:pt idx="69">
                  <c:v>2.1882941149512702</c:v>
                </c:pt>
                <c:pt idx="70">
                  <c:v>1.5484516027776396</c:v>
                </c:pt>
                <c:pt idx="71">
                  <c:v>2.8318440270721692</c:v>
                </c:pt>
                <c:pt idx="72">
                  <c:v>5.1167716616752736</c:v>
                </c:pt>
                <c:pt idx="73">
                  <c:v>2.2692636538135913</c:v>
                </c:pt>
                <c:pt idx="74">
                  <c:v>2.0244547770647765</c:v>
                </c:pt>
                <c:pt idx="75">
                  <c:v>2.2848238893815753</c:v>
                </c:pt>
                <c:pt idx="76">
                  <c:v>4.5506462646607009</c:v>
                </c:pt>
                <c:pt idx="77">
                  <c:v>3.084601089962145</c:v>
                </c:pt>
                <c:pt idx="78">
                  <c:v>1.2918919868505967</c:v>
                </c:pt>
                <c:pt idx="79">
                  <c:v>1.9955085047289538</c:v>
                </c:pt>
                <c:pt idx="80">
                  <c:v>4.7611175470589213</c:v>
                </c:pt>
                <c:pt idx="81">
                  <c:v>2.0421176493807094</c:v>
                </c:pt>
                <c:pt idx="82">
                  <c:v>2.5366429919517319</c:v>
                </c:pt>
                <c:pt idx="83">
                  <c:v>1.4027024763569054</c:v>
                </c:pt>
                <c:pt idx="84">
                  <c:v>5.3082258355420384</c:v>
                </c:pt>
                <c:pt idx="85">
                  <c:v>3.3054501342624234</c:v>
                </c:pt>
                <c:pt idx="86">
                  <c:v>0.48802543309868107</c:v>
                </c:pt>
                <c:pt idx="87">
                  <c:v>0.88151260235068918</c:v>
                </c:pt>
                <c:pt idx="88">
                  <c:v>5.2324474554884013</c:v>
                </c:pt>
                <c:pt idx="89">
                  <c:v>1.7803954008182521</c:v>
                </c:pt>
                <c:pt idx="90">
                  <c:v>1.9389708872755631</c:v>
                </c:pt>
                <c:pt idx="91">
                  <c:v>1.4860305043042599</c:v>
                </c:pt>
                <c:pt idx="92">
                  <c:v>6.6874852216470684</c:v>
                </c:pt>
                <c:pt idx="93">
                  <c:v>2.2866325784934012</c:v>
                </c:pt>
                <c:pt idx="94">
                  <c:v>0.93921311594469292</c:v>
                </c:pt>
                <c:pt idx="95">
                  <c:v>0.4565676129261082</c:v>
                </c:pt>
                <c:pt idx="96">
                  <c:v>5.7855302496958156</c:v>
                </c:pt>
                <c:pt idx="97">
                  <c:v>1.9299209714391505</c:v>
                </c:pt>
                <c:pt idx="98">
                  <c:v>0.61878438656212398</c:v>
                </c:pt>
                <c:pt idx="99">
                  <c:v>0.27348133388109735</c:v>
                </c:pt>
                <c:pt idx="100">
                  <c:v>5.7806012549051804</c:v>
                </c:pt>
                <c:pt idx="101">
                  <c:v>1.3330663519708192</c:v>
                </c:pt>
                <c:pt idx="102">
                  <c:v>0.686953111608406</c:v>
                </c:pt>
                <c:pt idx="103">
                  <c:v>0.27333991835686161</c:v>
                </c:pt>
                <c:pt idx="104">
                  <c:v>5.7291257627465182</c:v>
                </c:pt>
                <c:pt idx="105">
                  <c:v>3.0841330583184421</c:v>
                </c:pt>
                <c:pt idx="106">
                  <c:v>1.6689075661207551</c:v>
                </c:pt>
                <c:pt idx="107">
                  <c:v>-0.80302712479043903</c:v>
                </c:pt>
                <c:pt idx="108">
                  <c:v>5.6180779090793767</c:v>
                </c:pt>
                <c:pt idx="109">
                  <c:v>1.2217869031866713</c:v>
                </c:pt>
              </c:numCache>
            </c:numRef>
          </c:val>
          <c:extLst>
            <c:ext xmlns:c16="http://schemas.microsoft.com/office/drawing/2014/chart" uri="{C3380CC4-5D6E-409C-BE32-E72D297353CC}">
              <c16:uniqueId val="{00000004-052B-421F-9A92-2764B71C3D7C}"/>
            </c:ext>
          </c:extLst>
        </c:ser>
        <c:dLbls>
          <c:showLegendKey val="0"/>
          <c:showVal val="0"/>
          <c:showCatName val="0"/>
          <c:showSerName val="0"/>
          <c:showPercent val="0"/>
          <c:showBubbleSize val="0"/>
        </c:dLbls>
        <c:gapWidth val="90"/>
        <c:axId val="294481007"/>
        <c:axId val="1"/>
      </c:barChart>
      <c:catAx>
        <c:axId val="294481007"/>
        <c:scaling>
          <c:orientation val="minMax"/>
        </c:scaling>
        <c:delete val="0"/>
        <c:axPos val="b"/>
        <c:numFmt formatCode="@" sourceLinked="0"/>
        <c:majorTickMark val="out"/>
        <c:minorTickMark val="none"/>
        <c:tickLblPos val="nextTo"/>
        <c:spPr>
          <a:ln w="0">
            <a:solidFill>
              <a:schemeClr val="tx1"/>
            </a:solidFill>
          </a:ln>
        </c:spPr>
        <c:txPr>
          <a:bodyPr rot="0" vert="horz"/>
          <a:lstStyle/>
          <a:p>
            <a:pPr>
              <a:defRPr>
                <a:latin typeface="Noto Sans" panose="020B0502040504020204" pitchFamily="34" charset="0"/>
                <a:ea typeface="Noto Sans" panose="020B0502040504020204" pitchFamily="34" charset="0"/>
                <a:cs typeface="Noto Sans" panose="020B0502040504020204" pitchFamily="34" charset="0"/>
              </a:defRPr>
            </a:pPr>
            <a:endParaRPr lang="es-MX"/>
          </a:p>
        </c:txPr>
        <c:crossAx val="1"/>
        <c:crosses val="autoZero"/>
        <c:auto val="1"/>
        <c:lblAlgn val="ctr"/>
        <c:lblOffset val="100"/>
        <c:tickMarkSkip val="1"/>
        <c:noMultiLvlLbl val="0"/>
      </c:catAx>
      <c:valAx>
        <c:axId val="1"/>
        <c:scaling>
          <c:orientation val="minMax"/>
        </c:scaling>
        <c:delete val="0"/>
        <c:axPos val="l"/>
        <c:numFmt formatCode="#,##0" sourceLinked="0"/>
        <c:majorTickMark val="out"/>
        <c:minorTickMark val="none"/>
        <c:tickLblPos val="nextTo"/>
        <c:spPr>
          <a:ln w="6350">
            <a:solidFill>
              <a:schemeClr val="tx1"/>
            </a:solidFill>
          </a:ln>
        </c:spPr>
        <c:txPr>
          <a:bodyPr rot="0" vert="horz"/>
          <a:lstStyle/>
          <a:p>
            <a:pPr>
              <a:defRPr>
                <a:latin typeface="Noto Sans" panose="020B0502040504020204" pitchFamily="34" charset="0"/>
                <a:ea typeface="Noto Sans" panose="020B0502040504020204" pitchFamily="34" charset="0"/>
                <a:cs typeface="Noto Sans" panose="020B0502040504020204" pitchFamily="34" charset="0"/>
              </a:defRPr>
            </a:pPr>
            <a:endParaRPr lang="es-MX"/>
          </a:p>
        </c:txPr>
        <c:crossAx val="294481007"/>
        <c:crosses val="autoZero"/>
        <c:crossBetween val="between"/>
      </c:valAx>
      <c:spPr>
        <a:ln w="9525">
          <a:prstDash val="dash"/>
        </a:ln>
      </c:spPr>
    </c:plotArea>
    <c:plotVisOnly val="1"/>
    <c:dispBlanksAs val="gap"/>
    <c:showDLblsOverMax val="0"/>
  </c:chart>
  <c:spPr>
    <a:ln>
      <a:noFill/>
    </a:ln>
  </c:spPr>
  <c:txPr>
    <a:bodyPr/>
    <a:lstStyle/>
    <a:p>
      <a:pPr>
        <a:defRPr sz="1000" b="0" i="0" u="none" strike="noStrike" baseline="0">
          <a:solidFill>
            <a:srgbClr val="000000"/>
          </a:solidFill>
          <a:latin typeface="Montserrat" panose="00000500000000000000" pitchFamily="2" charset="0"/>
          <a:ea typeface="Calibri"/>
          <a:cs typeface="Calibri"/>
        </a:defRPr>
      </a:pPr>
      <a:endParaRPr lang="es-MX"/>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466596675415572E-2"/>
          <c:y val="9.545168556058152E-2"/>
          <c:w val="0.9529975185533619"/>
          <c:h val="0.75289613620992413"/>
        </c:manualLayout>
      </c:layout>
      <c:barChart>
        <c:barDir val="col"/>
        <c:grouping val="clustered"/>
        <c:varyColors val="0"/>
        <c:ser>
          <c:idx val="1"/>
          <c:order val="0"/>
          <c:spPr>
            <a:solidFill>
              <a:srgbClr val="621132"/>
            </a:solidFill>
            <a:ln w="12700" cap="flat" cmpd="sng" algn="ctr">
              <a:noFill/>
              <a:prstDash val="solid"/>
              <a:miter lim="800000"/>
            </a:ln>
            <a:effectLst/>
            <a:scene3d>
              <a:camera prst="orthographicFront"/>
              <a:lightRig rig="threePt" dir="t"/>
            </a:scene3d>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IED_PIB_Anual!$A$8:$A$34</c:f>
              <c:numCache>
                <c:formatCode>General</c:formatCod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numCache>
            </c:numRef>
          </c:cat>
          <c:val>
            <c:numRef>
              <c:f>IED_PIB_Anual!$D$8:$D$34</c:f>
              <c:numCache>
                <c:formatCode>#,##0.0</c:formatCode>
                <c:ptCount val="27"/>
                <c:pt idx="0">
                  <c:v>2.2074138890543922</c:v>
                </c:pt>
                <c:pt idx="1">
                  <c:v>2.4599952587331568</c:v>
                </c:pt>
                <c:pt idx="2">
                  <c:v>3.7712679059405501</c:v>
                </c:pt>
                <c:pt idx="3">
                  <c:v>2.973627391116886</c:v>
                </c:pt>
                <c:pt idx="4">
                  <c:v>2.3834302875842015</c:v>
                </c:pt>
                <c:pt idx="5">
                  <c:v>3.0531255636863199</c:v>
                </c:pt>
                <c:pt idx="6">
                  <c:v>2.8076686627983372</c:v>
                </c:pt>
                <c:pt idx="7">
                  <c:v>2.0825411285283391</c:v>
                </c:pt>
                <c:pt idx="8">
                  <c:v>2.9376539413310283</c:v>
                </c:pt>
                <c:pt idx="9">
                  <c:v>2.5230244480753523</c:v>
                </c:pt>
                <c:pt idx="10">
                  <c:v>1.8863984792611699</c:v>
                </c:pt>
                <c:pt idx="11">
                  <c:v>2.4581603572264314</c:v>
                </c:pt>
                <c:pt idx="12">
                  <c:v>2.0853805601826947</c:v>
                </c:pt>
                <c:pt idx="13">
                  <c:v>1.7337511638214218</c:v>
                </c:pt>
                <c:pt idx="14">
                  <c:v>3.6417158460376022</c:v>
                </c:pt>
                <c:pt idx="15">
                  <c:v>2.2258656611260852</c:v>
                </c:pt>
                <c:pt idx="16">
                  <c:v>2.9635334161424121</c:v>
                </c:pt>
                <c:pt idx="17">
                  <c:v>2.80845961080218</c:v>
                </c:pt>
                <c:pt idx="18">
                  <c:v>2.8515272527319775</c:v>
                </c:pt>
                <c:pt idx="19">
                  <c:v>2.7143307072694003</c:v>
                </c:pt>
                <c:pt idx="20">
                  <c:v>2.6671780873772151</c:v>
                </c:pt>
                <c:pt idx="21">
                  <c:v>2.5039390775419332</c:v>
                </c:pt>
                <c:pt idx="22">
                  <c:v>2.5728109893524209</c:v>
                </c:pt>
                <c:pt idx="23">
                  <c:v>2.4799343222518422</c:v>
                </c:pt>
                <c:pt idx="24">
                  <c:v>2.0282800228374396</c:v>
                </c:pt>
                <c:pt idx="25">
                  <c:v>2.0649107733313539</c:v>
                </c:pt>
                <c:pt idx="26">
                  <c:v>2.2756893390222515</c:v>
                </c:pt>
              </c:numCache>
            </c:numRef>
          </c:val>
          <c:extLst>
            <c:ext xmlns:c16="http://schemas.microsoft.com/office/drawing/2014/chart" uri="{C3380CC4-5D6E-409C-BE32-E72D297353CC}">
              <c16:uniqueId val="{00000000-85B2-4C04-AE4E-2B4FA5996BFA}"/>
            </c:ext>
          </c:extLst>
        </c:ser>
        <c:dLbls>
          <c:showLegendKey val="0"/>
          <c:showVal val="0"/>
          <c:showCatName val="0"/>
          <c:showSerName val="0"/>
          <c:showPercent val="0"/>
          <c:showBubbleSize val="0"/>
        </c:dLbls>
        <c:gapWidth val="90"/>
        <c:axId val="294478511"/>
        <c:axId val="1"/>
      </c:barChart>
      <c:catAx>
        <c:axId val="294478511"/>
        <c:scaling>
          <c:orientation val="minMax"/>
        </c:scaling>
        <c:delete val="0"/>
        <c:axPos val="b"/>
        <c:numFmt formatCode="@" sourceLinked="0"/>
        <c:majorTickMark val="out"/>
        <c:minorTickMark val="none"/>
        <c:tickLblPos val="nextTo"/>
        <c:spPr>
          <a:ln w="0">
            <a:solidFill>
              <a:schemeClr val="tx1"/>
            </a:solidFill>
          </a:ln>
        </c:spPr>
        <c:txPr>
          <a:bodyPr rot="0" vert="horz"/>
          <a:lstStyle/>
          <a:p>
            <a:pPr>
              <a:defRPr sz="800"/>
            </a:pPr>
            <a:endParaRPr lang="es-MX"/>
          </a:p>
        </c:txPr>
        <c:crossAx val="1"/>
        <c:crossesAt val="0"/>
        <c:auto val="1"/>
        <c:lblAlgn val="ctr"/>
        <c:lblOffset val="100"/>
        <c:noMultiLvlLbl val="0"/>
      </c:catAx>
      <c:valAx>
        <c:axId val="1"/>
        <c:scaling>
          <c:orientation val="minMax"/>
          <c:min val="1"/>
        </c:scaling>
        <c:delete val="0"/>
        <c:axPos val="l"/>
        <c:numFmt formatCode="#,##0" sourceLinked="0"/>
        <c:majorTickMark val="out"/>
        <c:minorTickMark val="none"/>
        <c:tickLblPos val="nextTo"/>
        <c:spPr>
          <a:ln w="6350">
            <a:solidFill>
              <a:schemeClr val="tx1"/>
            </a:solidFill>
          </a:ln>
        </c:spPr>
        <c:txPr>
          <a:bodyPr rot="0" vert="horz"/>
          <a:lstStyle/>
          <a:p>
            <a:pPr>
              <a:defRPr/>
            </a:pPr>
            <a:endParaRPr lang="es-MX"/>
          </a:p>
        </c:txPr>
        <c:crossAx val="294478511"/>
        <c:crosses val="autoZero"/>
        <c:crossBetween val="between"/>
        <c:majorUnit val="5"/>
      </c:valAx>
      <c:spPr>
        <a:ln w="9525">
          <a:prstDash val="dash"/>
        </a:ln>
      </c:spPr>
    </c:plotArea>
    <c:plotVisOnly val="1"/>
    <c:dispBlanksAs val="gap"/>
    <c:showDLblsOverMax val="0"/>
  </c:chart>
  <c:spPr>
    <a:ln>
      <a:noFill/>
    </a:ln>
  </c:spPr>
  <c:txPr>
    <a:bodyPr/>
    <a:lstStyle/>
    <a:p>
      <a:pPr>
        <a:defRPr sz="1000" b="0" i="0" u="none" strike="noStrike" baseline="0">
          <a:solidFill>
            <a:srgbClr val="000000"/>
          </a:solidFill>
          <a:latin typeface="Noto Sans" panose="020B0502040504020204" pitchFamily="34" charset="0"/>
          <a:ea typeface="Noto Sans" panose="020B0502040504020204" pitchFamily="34" charset="0"/>
          <a:cs typeface="Noto Sans" panose="020B0502040504020204" pitchFamily="34" charset="0"/>
        </a:defRPr>
      </a:pPr>
      <a:endParaRPr lang="es-MX"/>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absolute">
    <xdr:from>
      <xdr:col>5</xdr:col>
      <xdr:colOff>114300</xdr:colOff>
      <xdr:row>10</xdr:row>
      <xdr:rowOff>134994</xdr:rowOff>
    </xdr:from>
    <xdr:to>
      <xdr:col>25</xdr:col>
      <xdr:colOff>361950</xdr:colOff>
      <xdr:row>40</xdr:row>
      <xdr:rowOff>17071</xdr:rowOff>
    </xdr:to>
    <xdr:graphicFrame macro="">
      <xdr:nvGraphicFramePr>
        <xdr:cNvPr id="1129" name="Gráfico 1">
          <a:extLst>
            <a:ext uri="{FF2B5EF4-FFF2-40B4-BE49-F238E27FC236}">
              <a16:creationId xmlns:a16="http://schemas.microsoft.com/office/drawing/2014/main" id="{00000000-0008-0000-0000-00006904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635000</xdr:colOff>
      <xdr:row>0</xdr:row>
      <xdr:rowOff>0</xdr:rowOff>
    </xdr:from>
    <xdr:to>
      <xdr:col>23</xdr:col>
      <xdr:colOff>758907</xdr:colOff>
      <xdr:row>2</xdr:row>
      <xdr:rowOff>212604</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684625" y="0"/>
          <a:ext cx="3457657" cy="7523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22</xdr:col>
      <xdr:colOff>559594</xdr:colOff>
      <xdr:row>0</xdr:row>
      <xdr:rowOff>47625</xdr:rowOff>
    </xdr:from>
    <xdr:to>
      <xdr:col>27</xdr:col>
      <xdr:colOff>583247</xdr:colOff>
      <xdr:row>2</xdr:row>
      <xdr:rowOff>213194</xdr:rowOff>
    </xdr:to>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
        <a:stretch>
          <a:fillRect/>
        </a:stretch>
      </xdr:blipFill>
      <xdr:spPr>
        <a:xfrm>
          <a:off x="19109532" y="47625"/>
          <a:ext cx="3432968" cy="697699"/>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0.00478</cdr:x>
      <cdr:y>0.02586</cdr:y>
    </cdr:from>
    <cdr:to>
      <cdr:x>0.98629</cdr:x>
      <cdr:y>0.15364</cdr:y>
    </cdr:to>
    <cdr:sp macro="" textlink="">
      <cdr:nvSpPr>
        <cdr:cNvPr id="2" name="1 CuadroTexto"/>
        <cdr:cNvSpPr txBox="1"/>
      </cdr:nvSpPr>
      <cdr:spPr>
        <a:xfrm xmlns:a="http://schemas.openxmlformats.org/drawingml/2006/main">
          <a:off x="75479" y="190502"/>
          <a:ext cx="14016181" cy="943172"/>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pPr algn="ctr"/>
          <a:r>
            <a:rPr lang="es-MX" sz="2400" b="1">
              <a:latin typeface="Noto Sans" panose="020B0502040504020204" pitchFamily="34" charset="0"/>
              <a:ea typeface="Noto Sans" panose="020B0502040504020204" pitchFamily="34" charset="0"/>
              <a:cs typeface="Noto Sans" panose="020B0502040504020204" pitchFamily="34" charset="0"/>
            </a:rPr>
            <a:t>IED COMO PORCENTAJE DEL</a:t>
          </a:r>
          <a:r>
            <a:rPr lang="es-MX" sz="2400" b="1" baseline="0">
              <a:latin typeface="Noto Sans" panose="020B0502040504020204" pitchFamily="34" charset="0"/>
              <a:ea typeface="Noto Sans" panose="020B0502040504020204" pitchFamily="34" charset="0"/>
              <a:cs typeface="Noto Sans" panose="020B0502040504020204" pitchFamily="34" charset="0"/>
            </a:rPr>
            <a:t> PIB TRIMESTRAL ANUALIZADO</a:t>
          </a:r>
          <a:r>
            <a:rPr lang="es-MX" sz="2400" b="1">
              <a:latin typeface="Noto Sans" panose="020B0502040504020204" pitchFamily="34" charset="0"/>
              <a:ea typeface="Noto Sans" panose="020B0502040504020204" pitchFamily="34" charset="0"/>
              <a:cs typeface="Noto Sans" panose="020B0502040504020204" pitchFamily="34" charset="0"/>
            </a:rPr>
            <a:t>, 1999 - 2026</a:t>
          </a:r>
        </a:p>
        <a:p xmlns:a="http://schemas.openxmlformats.org/drawingml/2006/main">
          <a:pPr algn="ctr"/>
          <a:endParaRPr lang="es-MX" sz="2400" b="1">
            <a:latin typeface="Noto Sans" panose="020B0502040504020204" pitchFamily="34" charset="0"/>
            <a:ea typeface="Noto Sans" panose="020B0502040504020204" pitchFamily="34" charset="0"/>
            <a:cs typeface="Noto Sans" panose="020B0502040504020204" pitchFamily="34" charset="0"/>
          </a:endParaRPr>
        </a:p>
        <a:p xmlns:a="http://schemas.openxmlformats.org/drawingml/2006/main">
          <a:pPr algn="ctr"/>
          <a:br>
            <a:rPr lang="es-MX" sz="1800">
              <a:latin typeface="Noto Sans" panose="020B0502040504020204" pitchFamily="34" charset="0"/>
              <a:ea typeface="Noto Sans" panose="020B0502040504020204" pitchFamily="34" charset="0"/>
              <a:cs typeface="Noto Sans" panose="020B0502040504020204" pitchFamily="34" charset="0"/>
            </a:rPr>
          </a:br>
          <a:endParaRPr lang="es-MX" sz="1800">
            <a:latin typeface="Noto Sans" panose="020B0502040504020204" pitchFamily="34" charset="0"/>
            <a:ea typeface="Noto Sans" panose="020B0502040504020204" pitchFamily="34" charset="0"/>
            <a:cs typeface="Noto Sans" panose="020B0502040504020204" pitchFamily="34" charset="0"/>
          </a:endParaRPr>
        </a:p>
      </cdr:txBody>
    </cdr:sp>
  </cdr:relSizeAnchor>
  <cdr:relSizeAnchor xmlns:cdr="http://schemas.openxmlformats.org/drawingml/2006/chartDrawing">
    <cdr:from>
      <cdr:x>0.01211</cdr:x>
      <cdr:y>0.94659</cdr:y>
    </cdr:from>
    <cdr:to>
      <cdr:x>0.47026</cdr:x>
      <cdr:y>0.98711</cdr:y>
    </cdr:to>
    <cdr:sp macro="" textlink="">
      <cdr:nvSpPr>
        <cdr:cNvPr id="3" name="CuadroTexto 2"/>
        <cdr:cNvSpPr txBox="1"/>
      </cdr:nvSpPr>
      <cdr:spPr>
        <a:xfrm xmlns:a="http://schemas.openxmlformats.org/drawingml/2006/main">
          <a:off x="149679" y="6994071"/>
          <a:ext cx="5660571" cy="29935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MX" sz="900">
              <a:latin typeface="Noto Sans" panose="020B0502040504020204" pitchFamily="34" charset="0"/>
              <a:ea typeface="Noto Sans" panose="020B0502040504020204" pitchFamily="34" charset="0"/>
              <a:cs typeface="Noto Sans" panose="020B0502040504020204" pitchFamily="34" charset="0"/>
            </a:rPr>
            <a:t>Fuente: Secretaría de Economía, INEGI y Banco </a:t>
          </a:r>
          <a:r>
            <a:rPr lang="es-MX" sz="1000">
              <a:latin typeface="Noto Sans" panose="020B0502040504020204" pitchFamily="34" charset="0"/>
              <a:ea typeface="Noto Sans" panose="020B0502040504020204" pitchFamily="34" charset="0"/>
              <a:cs typeface="Noto Sans" panose="020B0502040504020204" pitchFamily="34" charset="0"/>
            </a:rPr>
            <a:t>de</a:t>
          </a:r>
          <a:r>
            <a:rPr lang="es-MX" sz="900">
              <a:latin typeface="Noto Sans" panose="020B0502040504020204" pitchFamily="34" charset="0"/>
              <a:ea typeface="Noto Sans" panose="020B0502040504020204" pitchFamily="34" charset="0"/>
              <a:cs typeface="Noto Sans" panose="020B0502040504020204" pitchFamily="34" charset="0"/>
            </a:rPr>
            <a:t> México</a:t>
          </a:r>
          <a:r>
            <a:rPr lang="es-MX" sz="1100">
              <a:latin typeface="Noto Sans" panose="020B0502040504020204" pitchFamily="34" charset="0"/>
              <a:ea typeface="Noto Sans" panose="020B0502040504020204" pitchFamily="34" charset="0"/>
              <a:cs typeface="Noto Sans" panose="020B0502040504020204" pitchFamily="34" charset="0"/>
            </a:rPr>
            <a:t>.</a:t>
          </a:r>
        </a:p>
      </cdr:txBody>
    </cdr:sp>
  </cdr:relSizeAnchor>
</c:userShapes>
</file>

<file path=xl/drawings/drawing3.xml><?xml version="1.0" encoding="utf-8"?>
<xdr:wsDr xmlns:xdr="http://schemas.openxmlformats.org/drawingml/2006/spreadsheetDrawing" xmlns:a="http://schemas.openxmlformats.org/drawingml/2006/main">
  <xdr:twoCellAnchor editAs="absolute">
    <xdr:from>
      <xdr:col>6</xdr:col>
      <xdr:colOff>397669</xdr:colOff>
      <xdr:row>7</xdr:row>
      <xdr:rowOff>16427</xdr:rowOff>
    </xdr:from>
    <xdr:to>
      <xdr:col>21</xdr:col>
      <xdr:colOff>475774</xdr:colOff>
      <xdr:row>22</xdr:row>
      <xdr:rowOff>173970</xdr:rowOff>
    </xdr:to>
    <xdr:graphicFrame macro="">
      <xdr:nvGraphicFramePr>
        <xdr:cNvPr id="2153" name="Gráfico 2">
          <a:extLst>
            <a:ext uri="{FF2B5EF4-FFF2-40B4-BE49-F238E27FC236}">
              <a16:creationId xmlns:a16="http://schemas.microsoft.com/office/drawing/2014/main" id="{00000000-0008-0000-0100-00006908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261055</xdr:colOff>
      <xdr:row>0</xdr:row>
      <xdr:rowOff>128219</xdr:rowOff>
    </xdr:from>
    <xdr:to>
      <xdr:col>17</xdr:col>
      <xdr:colOff>457524</xdr:colOff>
      <xdr:row>2</xdr:row>
      <xdr:rowOff>248705</xdr:rowOff>
    </xdr:to>
    <xdr:pic>
      <xdr:nvPicPr>
        <xdr:cNvPr id="5" name="Imagen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091333" y="128219"/>
          <a:ext cx="3103358" cy="6914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671762</xdr:colOff>
      <xdr:row>0</xdr:row>
      <xdr:rowOff>47625</xdr:rowOff>
    </xdr:from>
    <xdr:to>
      <xdr:col>22</xdr:col>
      <xdr:colOff>20504</xdr:colOff>
      <xdr:row>2</xdr:row>
      <xdr:rowOff>250031</xdr:rowOff>
    </xdr:to>
    <xdr:pic>
      <xdr:nvPicPr>
        <xdr:cNvPr id="6" name="Imagen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3"/>
        <a:stretch>
          <a:fillRect/>
        </a:stretch>
      </xdr:blipFill>
      <xdr:spPr>
        <a:xfrm>
          <a:off x="13542418" y="47625"/>
          <a:ext cx="4034618" cy="785812"/>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0.00528</cdr:x>
      <cdr:y>0.02512</cdr:y>
    </cdr:from>
    <cdr:to>
      <cdr:x>1</cdr:x>
      <cdr:y>0.14336</cdr:y>
    </cdr:to>
    <cdr:sp macro="" textlink="">
      <cdr:nvSpPr>
        <cdr:cNvPr id="2" name="1 CuadroTexto"/>
        <cdr:cNvSpPr txBox="1"/>
      </cdr:nvSpPr>
      <cdr:spPr>
        <a:xfrm xmlns:a="http://schemas.openxmlformats.org/drawingml/2006/main">
          <a:off x="50651" y="99727"/>
          <a:ext cx="9542384" cy="493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MX" sz="1800" b="1">
              <a:latin typeface="Noto Sans" panose="020B0502040504020204" pitchFamily="34" charset="0"/>
              <a:ea typeface="Noto Sans" panose="020B0502040504020204" pitchFamily="34" charset="0"/>
              <a:cs typeface="Noto Sans" panose="020B0502040504020204" pitchFamily="34" charset="0"/>
            </a:rPr>
            <a:t>IED</a:t>
          </a:r>
          <a:r>
            <a:rPr lang="es-MX" sz="1800" b="1" baseline="0">
              <a:latin typeface="Noto Sans" panose="020B0502040504020204" pitchFamily="34" charset="0"/>
              <a:ea typeface="Noto Sans" panose="020B0502040504020204" pitchFamily="34" charset="0"/>
              <a:cs typeface="Noto Sans" panose="020B0502040504020204" pitchFamily="34" charset="0"/>
            </a:rPr>
            <a:t> </a:t>
          </a:r>
          <a:r>
            <a:rPr lang="es-MX" sz="1800" b="1">
              <a:latin typeface="Noto Sans" panose="020B0502040504020204" pitchFamily="34" charset="0"/>
              <a:ea typeface="Noto Sans" panose="020B0502040504020204" pitchFamily="34" charset="0"/>
              <a:cs typeface="Noto Sans" panose="020B0502040504020204" pitchFamily="34" charset="0"/>
            </a:rPr>
            <a:t>COMO PORCENTAJE DE</a:t>
          </a:r>
          <a:r>
            <a:rPr lang="es-MX" sz="1800" b="1" baseline="0">
              <a:latin typeface="Noto Sans" panose="020B0502040504020204" pitchFamily="34" charset="0"/>
              <a:ea typeface="Noto Sans" panose="020B0502040504020204" pitchFamily="34" charset="0"/>
              <a:cs typeface="Noto Sans" panose="020B0502040504020204" pitchFamily="34" charset="0"/>
            </a:rPr>
            <a:t>L PIB ANUAL</a:t>
          </a:r>
          <a:r>
            <a:rPr lang="es-MX" sz="1800" b="1">
              <a:latin typeface="Noto Sans" panose="020B0502040504020204" pitchFamily="34" charset="0"/>
              <a:ea typeface="Noto Sans" panose="020B0502040504020204" pitchFamily="34" charset="0"/>
              <a:cs typeface="Noto Sans" panose="020B0502040504020204" pitchFamily="34" charset="0"/>
            </a:rPr>
            <a:t>, 1999 - 2025</a:t>
          </a:r>
          <a:br>
            <a:rPr lang="es-MX" sz="1800">
              <a:latin typeface="Noto Sans" panose="020B0502040504020204" pitchFamily="34" charset="0"/>
              <a:ea typeface="Noto Sans" panose="020B0502040504020204" pitchFamily="34" charset="0"/>
              <a:cs typeface="Noto Sans" panose="020B0502040504020204" pitchFamily="34" charset="0"/>
            </a:rPr>
          </a:br>
          <a:endParaRPr lang="es-MX" sz="1800">
            <a:latin typeface="Noto Sans" panose="020B0502040504020204" pitchFamily="34" charset="0"/>
            <a:ea typeface="Noto Sans" panose="020B0502040504020204" pitchFamily="34" charset="0"/>
            <a:cs typeface="Noto Sans" panose="020B0502040504020204" pitchFamily="34" charset="0"/>
          </a:endParaRPr>
        </a:p>
      </cdr:txBody>
    </cdr:sp>
  </cdr:relSizeAnchor>
  <cdr:relSizeAnchor xmlns:cdr="http://schemas.openxmlformats.org/drawingml/2006/chartDrawing">
    <cdr:from>
      <cdr:x>0.01069</cdr:x>
      <cdr:y>0.92407</cdr:y>
    </cdr:from>
    <cdr:to>
      <cdr:x>0.46884</cdr:x>
      <cdr:y>1</cdr:y>
    </cdr:to>
    <cdr:sp macro="" textlink="">
      <cdr:nvSpPr>
        <cdr:cNvPr id="3" name="CuadroTexto 2"/>
        <cdr:cNvSpPr txBox="1"/>
      </cdr:nvSpPr>
      <cdr:spPr>
        <a:xfrm xmlns:a="http://schemas.openxmlformats.org/drawingml/2006/main">
          <a:off x="102565" y="3627181"/>
          <a:ext cx="4395049" cy="30528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MX" sz="1000">
              <a:latin typeface="Noto Sans" panose="020B0502040504020204" pitchFamily="34" charset="0"/>
              <a:ea typeface="Noto Sans" panose="020B0502040504020204" pitchFamily="34" charset="0"/>
              <a:cs typeface="Noto Sans" panose="020B0502040504020204" pitchFamily="34" charset="0"/>
            </a:rPr>
            <a:t>Fuente: Secretaría de </a:t>
          </a:r>
          <a:r>
            <a:rPr lang="es-MX" sz="1100">
              <a:latin typeface="Noto Sans" panose="020B0502040504020204" pitchFamily="34" charset="0"/>
              <a:ea typeface="Noto Sans" panose="020B0502040504020204" pitchFamily="34" charset="0"/>
              <a:cs typeface="Noto Sans" panose="020B0502040504020204" pitchFamily="34" charset="0"/>
            </a:rPr>
            <a:t>Economía</a:t>
          </a:r>
          <a:r>
            <a:rPr lang="es-MX" sz="1000">
              <a:latin typeface="Noto Sans" panose="020B0502040504020204" pitchFamily="34" charset="0"/>
              <a:ea typeface="Noto Sans" panose="020B0502040504020204" pitchFamily="34" charset="0"/>
              <a:cs typeface="Noto Sans" panose="020B0502040504020204" pitchFamily="34" charset="0"/>
            </a:rPr>
            <a:t>, INEGI y Banco de México</a:t>
          </a:r>
          <a:r>
            <a:rPr lang="es-MX" sz="1100">
              <a:latin typeface="Noto Sans" panose="020B0502040504020204" pitchFamily="34" charset="0"/>
              <a:ea typeface="Noto Sans" panose="020B0502040504020204" pitchFamily="34" charset="0"/>
              <a:cs typeface="Noto Sans" panose="020B0502040504020204" pitchFamily="34" charset="0"/>
            </a:rPr>
            <a:t>.</a:t>
          </a: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142875</xdr:rowOff>
    </xdr:from>
    <xdr:to>
      <xdr:col>8</xdr:col>
      <xdr:colOff>628650</xdr:colOff>
      <xdr:row>61</xdr:row>
      <xdr:rowOff>76200</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142875"/>
          <a:ext cx="6581775" cy="922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25"/>
  <sheetViews>
    <sheetView showGridLines="0" zoomScale="80" zoomScaleNormal="80" workbookViewId="0">
      <selection activeCell="E8" sqref="E8:E117"/>
    </sheetView>
  </sheetViews>
  <sheetFormatPr baseColWidth="10" defaultColWidth="0" defaultRowHeight="19.8" zeroHeight="1" x14ac:dyDescent="0.55000000000000004"/>
  <cols>
    <col min="1" max="1" width="10" style="2" customWidth="1"/>
    <col min="2" max="2" width="12.875" style="2" customWidth="1"/>
    <col min="3" max="3" width="23.625" style="2" customWidth="1"/>
    <col min="4" max="4" width="17.375" style="2" customWidth="1"/>
    <col min="5" max="5" width="16" style="2" customWidth="1"/>
    <col min="6" max="6" width="2.25" style="3" customWidth="1"/>
    <col min="7" max="26" width="13.125" style="3" customWidth="1"/>
    <col min="27" max="27" width="1.25" style="3" customWidth="1"/>
    <col min="28" max="28" width="11.375" style="3" customWidth="1"/>
    <col min="29" max="29" width="0" style="3" hidden="1" customWidth="1"/>
    <col min="30" max="30" width="4.375" style="3" customWidth="1"/>
    <col min="31" max="16384" width="11.375" style="3" hidden="1"/>
  </cols>
  <sheetData>
    <row r="1" spans="1:28" s="56" customFormat="1" ht="21.75" customHeight="1" x14ac:dyDescent="0.2">
      <c r="A1" s="62" t="s">
        <v>13</v>
      </c>
      <c r="B1" s="62"/>
      <c r="C1" s="62"/>
      <c r="D1" s="62"/>
      <c r="E1" s="62"/>
      <c r="F1" s="62"/>
      <c r="G1" s="62"/>
      <c r="H1" s="62"/>
      <c r="I1" s="62"/>
      <c r="J1" s="62"/>
      <c r="K1" s="62"/>
      <c r="L1" s="62"/>
      <c r="M1" s="62"/>
      <c r="N1" s="62"/>
      <c r="O1" s="62"/>
      <c r="P1" s="62"/>
      <c r="Q1" s="62"/>
      <c r="R1" s="62"/>
      <c r="S1" s="62"/>
      <c r="T1" s="62"/>
      <c r="U1" s="62"/>
      <c r="V1" s="62"/>
      <c r="W1" s="62"/>
      <c r="X1" s="62"/>
      <c r="Y1" s="62"/>
      <c r="Z1" s="62"/>
      <c r="AA1" s="62"/>
      <c r="AB1" s="62"/>
    </row>
    <row r="2" spans="1:28" s="56" customFormat="1" ht="21.75" customHeight="1" x14ac:dyDescent="0.2">
      <c r="A2" s="62"/>
      <c r="B2" s="62"/>
      <c r="C2" s="62"/>
      <c r="D2" s="62"/>
      <c r="E2" s="62"/>
      <c r="F2" s="62"/>
      <c r="G2" s="62"/>
      <c r="H2" s="62"/>
      <c r="I2" s="62"/>
      <c r="J2" s="62"/>
      <c r="K2" s="62"/>
      <c r="L2" s="62"/>
      <c r="M2" s="62"/>
      <c r="N2" s="62"/>
      <c r="O2" s="62"/>
      <c r="P2" s="62"/>
      <c r="Q2" s="62"/>
      <c r="R2" s="62"/>
      <c r="S2" s="62"/>
      <c r="T2" s="62"/>
      <c r="U2" s="62"/>
      <c r="V2" s="62"/>
      <c r="W2" s="62"/>
      <c r="X2" s="62"/>
      <c r="Y2" s="62"/>
      <c r="Z2" s="62"/>
      <c r="AA2" s="62"/>
      <c r="AB2" s="62"/>
    </row>
    <row r="3" spans="1:28" s="56" customFormat="1" ht="21.75" customHeight="1" x14ac:dyDescent="0.2">
      <c r="A3" s="62"/>
      <c r="B3" s="62"/>
      <c r="C3" s="62"/>
      <c r="D3" s="62"/>
      <c r="E3" s="62"/>
      <c r="F3" s="62"/>
      <c r="G3" s="62"/>
      <c r="H3" s="62"/>
      <c r="I3" s="62"/>
      <c r="J3" s="62"/>
      <c r="K3" s="62"/>
      <c r="L3" s="62"/>
      <c r="M3" s="62"/>
      <c r="N3" s="62"/>
      <c r="O3" s="62"/>
      <c r="P3" s="62"/>
      <c r="Q3" s="62"/>
      <c r="R3" s="62"/>
      <c r="S3" s="62"/>
      <c r="T3" s="62"/>
      <c r="U3" s="62"/>
      <c r="V3" s="62"/>
      <c r="W3" s="62"/>
      <c r="X3" s="62"/>
      <c r="Y3" s="62"/>
      <c r="Z3" s="62"/>
      <c r="AA3" s="62"/>
      <c r="AB3" s="62"/>
    </row>
    <row r="4" spans="1:28" x14ac:dyDescent="0.55000000000000004">
      <c r="A4" s="1"/>
    </row>
    <row r="5" spans="1:28" x14ac:dyDescent="0.55000000000000004">
      <c r="A5" s="1"/>
    </row>
    <row r="6" spans="1:28" s="5" customFormat="1" ht="19.5" customHeight="1" x14ac:dyDescent="0.55000000000000004">
      <c r="A6" s="67" t="s">
        <v>0</v>
      </c>
      <c r="B6" s="67" t="s">
        <v>1</v>
      </c>
      <c r="C6" s="4" t="s">
        <v>2</v>
      </c>
      <c r="D6" s="4" t="s">
        <v>3</v>
      </c>
      <c r="E6" s="4" t="s">
        <v>4</v>
      </c>
    </row>
    <row r="7" spans="1:28" s="5" customFormat="1" ht="19.5" customHeight="1" x14ac:dyDescent="0.55000000000000004">
      <c r="A7" s="68"/>
      <c r="B7" s="68"/>
      <c r="C7" s="69" t="s">
        <v>10</v>
      </c>
      <c r="D7" s="70"/>
      <c r="E7" s="4" t="s">
        <v>5</v>
      </c>
    </row>
    <row r="8" spans="1:28" x14ac:dyDescent="0.55000000000000004">
      <c r="A8" s="71">
        <v>1999</v>
      </c>
      <c r="B8" s="6" t="s">
        <v>6</v>
      </c>
      <c r="C8" s="7">
        <v>3596.0751519900109</v>
      </c>
      <c r="D8" s="7">
        <v>142370.36520064788</v>
      </c>
      <c r="E8" s="8">
        <v>2.5258593295886596</v>
      </c>
    </row>
    <row r="9" spans="1:28" x14ac:dyDescent="0.55000000000000004">
      <c r="A9" s="71"/>
      <c r="B9" s="9" t="s">
        <v>7</v>
      </c>
      <c r="C9" s="10">
        <v>3395.8904113800213</v>
      </c>
      <c r="D9" s="10">
        <v>156996.48716838402</v>
      </c>
      <c r="E9" s="11">
        <v>2.1630359205029945</v>
      </c>
    </row>
    <row r="10" spans="1:28" x14ac:dyDescent="0.55000000000000004">
      <c r="A10" s="71"/>
      <c r="B10" s="9" t="s">
        <v>8</v>
      </c>
      <c r="C10" s="10">
        <v>3028.4476429900201</v>
      </c>
      <c r="D10" s="10">
        <v>164464.28598094266</v>
      </c>
      <c r="E10" s="11">
        <v>1.8414013868889092</v>
      </c>
    </row>
    <row r="11" spans="1:28" x14ac:dyDescent="0.55000000000000004">
      <c r="A11" s="71"/>
      <c r="B11" s="12" t="s">
        <v>9</v>
      </c>
      <c r="C11" s="13">
        <v>3939.9046280600205</v>
      </c>
      <c r="D11" s="13">
        <v>168597.51056100812</v>
      </c>
      <c r="E11" s="14">
        <v>2.3368699899245193</v>
      </c>
    </row>
    <row r="12" spans="1:28" x14ac:dyDescent="0.55000000000000004">
      <c r="A12" s="71">
        <v>2000</v>
      </c>
      <c r="B12" s="6" t="s">
        <v>6</v>
      </c>
      <c r="C12" s="7">
        <v>4600.6358357300305</v>
      </c>
      <c r="D12" s="7">
        <v>178768.61063780228</v>
      </c>
      <c r="E12" s="8">
        <v>2.5735143431031307</v>
      </c>
    </row>
    <row r="13" spans="1:28" x14ac:dyDescent="0.55000000000000004">
      <c r="A13" s="71"/>
      <c r="B13" s="9" t="s">
        <v>7</v>
      </c>
      <c r="C13" s="10">
        <v>4857.4234801700522</v>
      </c>
      <c r="D13" s="10">
        <v>181360.63739322897</v>
      </c>
      <c r="E13" s="11">
        <v>2.6783228985009084</v>
      </c>
    </row>
    <row r="14" spans="1:28" x14ac:dyDescent="0.55000000000000004">
      <c r="A14" s="71"/>
      <c r="B14" s="9" t="s">
        <v>8</v>
      </c>
      <c r="C14" s="10">
        <v>3056.9462686500078</v>
      </c>
      <c r="D14" s="10">
        <v>191704.49934091748</v>
      </c>
      <c r="E14" s="11">
        <v>1.5946137305904808</v>
      </c>
    </row>
    <row r="15" spans="1:28" x14ac:dyDescent="0.55000000000000004">
      <c r="A15" s="71"/>
      <c r="B15" s="12" t="s">
        <v>9</v>
      </c>
      <c r="C15" s="13">
        <v>5733.6828056599834</v>
      </c>
      <c r="D15" s="13">
        <v>189984.28359481611</v>
      </c>
      <c r="E15" s="14">
        <v>3.0179774332746079</v>
      </c>
    </row>
    <row r="16" spans="1:28" x14ac:dyDescent="0.55000000000000004">
      <c r="A16" s="71">
        <v>2001</v>
      </c>
      <c r="B16" s="6" t="s">
        <v>6</v>
      </c>
      <c r="C16" s="7">
        <v>3598.677000336937</v>
      </c>
      <c r="D16" s="7">
        <v>188767.0807562432</v>
      </c>
      <c r="E16" s="8">
        <v>1.9064113223131018</v>
      </c>
    </row>
    <row r="17" spans="1:5" x14ac:dyDescent="0.55000000000000004">
      <c r="A17" s="71"/>
      <c r="B17" s="9" t="s">
        <v>7</v>
      </c>
      <c r="C17" s="10">
        <v>5218.8302660300069</v>
      </c>
      <c r="D17" s="10">
        <v>203192.05092184589</v>
      </c>
      <c r="E17" s="11">
        <v>2.5684224566626055</v>
      </c>
    </row>
    <row r="18" spans="1:5" x14ac:dyDescent="0.55000000000000004">
      <c r="A18" s="71"/>
      <c r="B18" s="9" t="s">
        <v>8</v>
      </c>
      <c r="C18" s="10">
        <v>16314.0481983101</v>
      </c>
      <c r="D18" s="10">
        <v>203202.42623733127</v>
      </c>
      <c r="E18" s="11">
        <v>8.0284711656228094</v>
      </c>
    </row>
    <row r="19" spans="1:5" x14ac:dyDescent="0.55000000000000004">
      <c r="A19" s="71"/>
      <c r="B19" s="12" t="s">
        <v>9</v>
      </c>
      <c r="C19" s="13">
        <v>4925.625658099998</v>
      </c>
      <c r="D19" s="13">
        <v>201843.10662804992</v>
      </c>
      <c r="E19" s="14">
        <v>2.4403239428814305</v>
      </c>
    </row>
    <row r="20" spans="1:5" x14ac:dyDescent="0.55000000000000004">
      <c r="A20" s="71">
        <v>2002</v>
      </c>
      <c r="B20" s="6" t="s">
        <v>6</v>
      </c>
      <c r="C20" s="7">
        <v>5067.9842793500102</v>
      </c>
      <c r="D20" s="7">
        <v>200500.89474811274</v>
      </c>
      <c r="E20" s="8">
        <v>2.5276616773789802</v>
      </c>
    </row>
    <row r="21" spans="1:5" x14ac:dyDescent="0.55000000000000004">
      <c r="A21" s="71"/>
      <c r="B21" s="9" t="s">
        <v>7</v>
      </c>
      <c r="C21" s="10">
        <v>6258.5196879300302</v>
      </c>
      <c r="D21" s="10">
        <v>209567.50530794126</v>
      </c>
      <c r="E21" s="11">
        <v>2.9863979526471334</v>
      </c>
    </row>
    <row r="22" spans="1:5" x14ac:dyDescent="0.55000000000000004">
      <c r="A22" s="71"/>
      <c r="B22" s="9" t="s">
        <v>8</v>
      </c>
      <c r="C22" s="10">
        <v>6114.3371770600306</v>
      </c>
      <c r="D22" s="10">
        <v>201504.36942400312</v>
      </c>
      <c r="E22" s="11">
        <v>3.0343447115006796</v>
      </c>
    </row>
    <row r="23" spans="1:5" x14ac:dyDescent="0.55000000000000004">
      <c r="A23" s="71"/>
      <c r="B23" s="12" t="s">
        <v>9</v>
      </c>
      <c r="C23" s="13">
        <v>6658.3650667900283</v>
      </c>
      <c r="D23" s="13">
        <v>198858.49985522134</v>
      </c>
      <c r="E23" s="14">
        <v>3.3482929176462872</v>
      </c>
    </row>
    <row r="24" spans="1:5" x14ac:dyDescent="0.55000000000000004">
      <c r="A24" s="71">
        <v>2003</v>
      </c>
      <c r="B24" s="6" t="s">
        <v>6</v>
      </c>
      <c r="C24" s="7">
        <v>3963.6853646000272</v>
      </c>
      <c r="D24" s="7">
        <v>187096.76880943598</v>
      </c>
      <c r="E24" s="8">
        <v>2.1185215489408944</v>
      </c>
    </row>
    <row r="25" spans="1:5" x14ac:dyDescent="0.55000000000000004">
      <c r="A25" s="71"/>
      <c r="B25" s="9" t="s">
        <v>7</v>
      </c>
      <c r="C25" s="10">
        <v>5547.3362112600416</v>
      </c>
      <c r="D25" s="10">
        <v>197519.08187436868</v>
      </c>
      <c r="E25" s="11">
        <v>2.8085064787757594</v>
      </c>
    </row>
    <row r="26" spans="1:5" x14ac:dyDescent="0.55000000000000004">
      <c r="A26" s="71"/>
      <c r="B26" s="9" t="s">
        <v>8</v>
      </c>
      <c r="C26" s="10">
        <v>2521.6765765800192</v>
      </c>
      <c r="D26" s="10">
        <v>191630.21384131728</v>
      </c>
      <c r="E26" s="11">
        <v>1.3159076150006999</v>
      </c>
    </row>
    <row r="27" spans="1:5" x14ac:dyDescent="0.55000000000000004">
      <c r="A27" s="71"/>
      <c r="B27" s="12" t="s">
        <v>9</v>
      </c>
      <c r="C27" s="13">
        <v>6217.2706238600022</v>
      </c>
      <c r="D27" s="13">
        <v>189455.74229373419</v>
      </c>
      <c r="E27" s="14">
        <v>3.2816480242761283</v>
      </c>
    </row>
    <row r="28" spans="1:5" x14ac:dyDescent="0.55000000000000004">
      <c r="A28" s="71">
        <v>2004</v>
      </c>
      <c r="B28" s="6" t="s">
        <v>6</v>
      </c>
      <c r="C28" s="7">
        <v>9363.4579323199778</v>
      </c>
      <c r="D28" s="7">
        <v>198799.36259681371</v>
      </c>
      <c r="E28" s="8">
        <v>4.710004001023921</v>
      </c>
    </row>
    <row r="29" spans="1:5" x14ac:dyDescent="0.55000000000000004">
      <c r="A29" s="71"/>
      <c r="B29" s="9" t="s">
        <v>7</v>
      </c>
      <c r="C29" s="10">
        <v>4351.4961818657594</v>
      </c>
      <c r="D29" s="10">
        <v>203657.67262611925</v>
      </c>
      <c r="E29" s="11">
        <v>2.1366718600650829</v>
      </c>
    </row>
    <row r="30" spans="1:5" x14ac:dyDescent="0.55000000000000004">
      <c r="A30" s="71"/>
      <c r="B30" s="9" t="s">
        <v>8</v>
      </c>
      <c r="C30" s="10">
        <v>3284.9130503884412</v>
      </c>
      <c r="D30" s="10">
        <v>203362.19801337237</v>
      </c>
      <c r="E30" s="11">
        <v>1.6153017042884428</v>
      </c>
    </row>
    <row r="31" spans="1:5" x14ac:dyDescent="0.55000000000000004">
      <c r="A31" s="71"/>
      <c r="B31" s="12" t="s">
        <v>9</v>
      </c>
      <c r="C31" s="13">
        <v>8015.7027005200134</v>
      </c>
      <c r="D31" s="13">
        <v>213523.74310989474</v>
      </c>
      <c r="E31" s="14">
        <v>3.7540100148930762</v>
      </c>
    </row>
    <row r="32" spans="1:5" x14ac:dyDescent="0.55000000000000004">
      <c r="A32" s="71">
        <v>2005</v>
      </c>
      <c r="B32" s="6" t="s">
        <v>6</v>
      </c>
      <c r="C32" s="7">
        <v>6761.6208839399878</v>
      </c>
      <c r="D32" s="7">
        <v>211290.6265577717</v>
      </c>
      <c r="E32" s="8">
        <v>3.2001518449239894</v>
      </c>
    </row>
    <row r="33" spans="1:5" x14ac:dyDescent="0.55000000000000004">
      <c r="A33" s="71"/>
      <c r="B33" s="9" t="s">
        <v>7</v>
      </c>
      <c r="C33" s="10">
        <v>6773.6153674899961</v>
      </c>
      <c r="D33" s="10">
        <v>229292.61098175906</v>
      </c>
      <c r="E33" s="11">
        <v>2.954135913271474</v>
      </c>
    </row>
    <row r="34" spans="1:5" x14ac:dyDescent="0.55000000000000004">
      <c r="A34" s="71"/>
      <c r="B34" s="9" t="s">
        <v>8</v>
      </c>
      <c r="C34" s="10">
        <v>5478.9247877962507</v>
      </c>
      <c r="D34" s="10">
        <v>234792.48594626292</v>
      </c>
      <c r="E34" s="11">
        <v>2.3335179427548693</v>
      </c>
    </row>
    <row r="35" spans="1:5" x14ac:dyDescent="0.55000000000000004">
      <c r="A35" s="71"/>
      <c r="B35" s="12" t="s">
        <v>9</v>
      </c>
      <c r="C35" s="13">
        <v>6781.6637614100327</v>
      </c>
      <c r="D35" s="13">
        <v>243387.41770787464</v>
      </c>
      <c r="E35" s="11">
        <v>2.7863657970806499</v>
      </c>
    </row>
    <row r="36" spans="1:5" x14ac:dyDescent="0.55000000000000004">
      <c r="A36" s="66">
        <v>2006</v>
      </c>
      <c r="B36" s="15" t="s">
        <v>6</v>
      </c>
      <c r="C36" s="16">
        <v>7437.8564357716823</v>
      </c>
      <c r="D36" s="26">
        <v>248893.09923593901</v>
      </c>
      <c r="E36" s="17">
        <v>2.9883739077558524</v>
      </c>
    </row>
    <row r="37" spans="1:5" x14ac:dyDescent="0.55000000000000004">
      <c r="A37" s="66"/>
      <c r="B37" s="18" t="s">
        <v>7</v>
      </c>
      <c r="C37" s="19">
        <v>6634.3109912894688</v>
      </c>
      <c r="D37" s="27">
        <v>250978.37581385652</v>
      </c>
      <c r="E37" s="20">
        <v>2.643379522150525</v>
      </c>
    </row>
    <row r="38" spans="1:5" x14ac:dyDescent="0.55000000000000004">
      <c r="A38" s="66"/>
      <c r="B38" s="18" t="s">
        <v>8</v>
      </c>
      <c r="C38" s="19">
        <v>2346.7229354589886</v>
      </c>
      <c r="D38" s="27">
        <v>256874.36271010299</v>
      </c>
      <c r="E38" s="20">
        <v>0.91356837276415792</v>
      </c>
    </row>
    <row r="39" spans="1:5" x14ac:dyDescent="0.55000000000000004">
      <c r="A39" s="66"/>
      <c r="B39" s="21" t="s">
        <v>9</v>
      </c>
      <c r="C39" s="22">
        <v>4817.9632691856214</v>
      </c>
      <c r="D39" s="29">
        <v>263010.90753488085</v>
      </c>
      <c r="E39" s="20">
        <v>1.8318492241796689</v>
      </c>
    </row>
    <row r="40" spans="1:5" x14ac:dyDescent="0.55000000000000004">
      <c r="A40" s="66">
        <v>2007</v>
      </c>
      <c r="B40" s="15" t="s">
        <v>6</v>
      </c>
      <c r="C40" s="16">
        <v>10815.781410870009</v>
      </c>
      <c r="D40" s="26">
        <v>259277.83558227753</v>
      </c>
      <c r="E40" s="17">
        <v>4.1715025067917155</v>
      </c>
    </row>
    <row r="41" spans="1:5" x14ac:dyDescent="0.55000000000000004">
      <c r="A41" s="66"/>
      <c r="B41" s="18" t="s">
        <v>7</v>
      </c>
      <c r="C41" s="19">
        <v>6137.6383039076591</v>
      </c>
      <c r="D41" s="27">
        <v>276412.71378799563</v>
      </c>
      <c r="E41" s="20">
        <v>2.2204616494649136</v>
      </c>
    </row>
    <row r="42" spans="1:5" x14ac:dyDescent="0.55000000000000004">
      <c r="A42" s="66"/>
      <c r="B42" s="18" t="s">
        <v>8</v>
      </c>
      <c r="C42" s="19">
        <v>7628.6558690366146</v>
      </c>
      <c r="D42" s="27">
        <v>276628.31542623136</v>
      </c>
      <c r="E42" s="20">
        <v>2.7577277681362133</v>
      </c>
    </row>
    <row r="43" spans="1:5" x14ac:dyDescent="0.55000000000000004">
      <c r="A43" s="66"/>
      <c r="B43" s="21" t="s">
        <v>9</v>
      </c>
      <c r="C43" s="22">
        <v>7811.9645158698904</v>
      </c>
      <c r="D43" s="29">
        <v>290399.17982813524</v>
      </c>
      <c r="E43" s="23">
        <v>2.6900780231174157</v>
      </c>
    </row>
    <row r="44" spans="1:5" x14ac:dyDescent="0.55000000000000004">
      <c r="A44" s="66">
        <v>2008</v>
      </c>
      <c r="B44" s="15" t="s">
        <v>6</v>
      </c>
      <c r="C44" s="16">
        <v>8554.8315152352243</v>
      </c>
      <c r="D44" s="26">
        <v>284448.02635870135</v>
      </c>
      <c r="E44" s="17">
        <v>3.0075200818750663</v>
      </c>
    </row>
    <row r="45" spans="1:5" x14ac:dyDescent="0.55000000000000004">
      <c r="A45" s="66"/>
      <c r="B45" s="18" t="s">
        <v>7</v>
      </c>
      <c r="C45" s="19">
        <v>8377.5638769948691</v>
      </c>
      <c r="D45" s="27">
        <v>317753.52730407886</v>
      </c>
      <c r="E45" s="20">
        <v>2.6364975231188659</v>
      </c>
    </row>
    <row r="46" spans="1:5" x14ac:dyDescent="0.55000000000000004">
      <c r="A46" s="66"/>
      <c r="B46" s="18" t="s">
        <v>8</v>
      </c>
      <c r="C46" s="19">
        <v>5644.1373640637739</v>
      </c>
      <c r="D46" s="27">
        <v>318323.07141264924</v>
      </c>
      <c r="E46" s="20">
        <v>1.7730846020730786</v>
      </c>
    </row>
    <row r="47" spans="1:5" x14ac:dyDescent="0.55000000000000004">
      <c r="A47" s="66"/>
      <c r="B47" s="21" t="s">
        <v>9</v>
      </c>
      <c r="C47" s="22">
        <v>6945.6972008551884</v>
      </c>
      <c r="D47" s="29">
        <v>249588.09339900329</v>
      </c>
      <c r="E47" s="23">
        <v>2.7828640005480829</v>
      </c>
    </row>
    <row r="48" spans="1:5" x14ac:dyDescent="0.55000000000000004">
      <c r="A48" s="66">
        <v>2009</v>
      </c>
      <c r="B48" s="15" t="s">
        <v>6</v>
      </c>
      <c r="C48" s="16">
        <v>6105.2954136299941</v>
      </c>
      <c r="D48" s="26">
        <v>211607.00859461247</v>
      </c>
      <c r="E48" s="17">
        <v>2.8852047265250342</v>
      </c>
    </row>
    <row r="49" spans="1:5" x14ac:dyDescent="0.55000000000000004">
      <c r="A49" s="66"/>
      <c r="B49" s="18" t="s">
        <v>7</v>
      </c>
      <c r="C49" s="19">
        <v>6094.4933546142947</v>
      </c>
      <c r="D49" s="27">
        <v>234086.30109639521</v>
      </c>
      <c r="E49" s="20">
        <v>2.6035241387767591</v>
      </c>
    </row>
    <row r="50" spans="1:5" x14ac:dyDescent="0.55000000000000004">
      <c r="A50" s="66"/>
      <c r="B50" s="18" t="s">
        <v>8</v>
      </c>
      <c r="C50" s="19">
        <v>2398.0369164487138</v>
      </c>
      <c r="D50" s="27">
        <v>242899.30115038285</v>
      </c>
      <c r="E50" s="20">
        <v>0.9872555849652489</v>
      </c>
    </row>
    <row r="51" spans="1:5" x14ac:dyDescent="0.55000000000000004">
      <c r="A51" s="66"/>
      <c r="B51" s="21" t="s">
        <v>9</v>
      </c>
      <c r="C51" s="22">
        <v>3253.4346149189023</v>
      </c>
      <c r="D51" s="29">
        <v>257721.78115300712</v>
      </c>
      <c r="E51" s="20">
        <v>1.2623824809698048</v>
      </c>
    </row>
    <row r="52" spans="1:5" x14ac:dyDescent="0.55000000000000004">
      <c r="A52" s="66">
        <v>2010</v>
      </c>
      <c r="B52" s="15" t="s">
        <v>6</v>
      </c>
      <c r="C52" s="16">
        <v>8722.7916987426779</v>
      </c>
      <c r="D52" s="26">
        <v>261684.11838726062</v>
      </c>
      <c r="E52" s="17">
        <v>3.3333286530724835</v>
      </c>
    </row>
    <row r="53" spans="1:5" x14ac:dyDescent="0.55000000000000004">
      <c r="A53" s="66"/>
      <c r="B53" s="18" t="s">
        <v>7</v>
      </c>
      <c r="C53" s="19">
        <v>9301.6213772700303</v>
      </c>
      <c r="D53" s="27">
        <v>275396.3246110343</v>
      </c>
      <c r="E53" s="20">
        <v>3.3775401289060425</v>
      </c>
    </row>
    <row r="54" spans="1:5" x14ac:dyDescent="0.55000000000000004">
      <c r="A54" s="66"/>
      <c r="B54" s="18" t="s">
        <v>8</v>
      </c>
      <c r="C54" s="19">
        <v>3942.0841229425846</v>
      </c>
      <c r="D54" s="27">
        <v>274384.88138117373</v>
      </c>
      <c r="E54" s="20">
        <v>1.4366987361327195</v>
      </c>
    </row>
    <row r="55" spans="1:5" x14ac:dyDescent="0.55000000000000004">
      <c r="A55" s="66"/>
      <c r="B55" s="21" t="s">
        <v>9</v>
      </c>
      <c r="C55" s="22">
        <v>5232.5051830468292</v>
      </c>
      <c r="D55" s="29">
        <v>295012.62780307513</v>
      </c>
      <c r="E55" s="23">
        <v>1.7736546472646577</v>
      </c>
    </row>
    <row r="56" spans="1:5" x14ac:dyDescent="0.55000000000000004">
      <c r="A56" s="66">
        <v>2011</v>
      </c>
      <c r="B56" s="15" t="s">
        <v>6</v>
      </c>
      <c r="C56" s="16">
        <v>8431.2234696236192</v>
      </c>
      <c r="D56" s="26">
        <v>300287.98700586805</v>
      </c>
      <c r="E56" s="17">
        <v>2.8077125407813472</v>
      </c>
    </row>
    <row r="57" spans="1:5" x14ac:dyDescent="0.55000000000000004">
      <c r="A57" s="66"/>
      <c r="B57" s="18" t="s">
        <v>7</v>
      </c>
      <c r="C57" s="19">
        <v>6697.4495600776772</v>
      </c>
      <c r="D57" s="27">
        <v>318165.07445436652</v>
      </c>
      <c r="E57" s="20">
        <v>2.1050234918346682</v>
      </c>
    </row>
    <row r="58" spans="1:5" x14ac:dyDescent="0.55000000000000004">
      <c r="A58" s="66"/>
      <c r="B58" s="18" t="s">
        <v>8</v>
      </c>
      <c r="C58" s="19">
        <v>4349.8953138099669</v>
      </c>
      <c r="D58" s="27">
        <v>311464.14577358461</v>
      </c>
      <c r="E58" s="20">
        <v>1.3965958434817967</v>
      </c>
    </row>
    <row r="59" spans="1:5" x14ac:dyDescent="0.55000000000000004">
      <c r="A59" s="66"/>
      <c r="B59" s="21" t="s">
        <v>9</v>
      </c>
      <c r="C59" s="22">
        <v>6154.0102435415483</v>
      </c>
      <c r="D59" s="29">
        <v>299238.71166508971</v>
      </c>
      <c r="E59" s="23">
        <v>2.0565555202727794</v>
      </c>
    </row>
    <row r="60" spans="1:5" x14ac:dyDescent="0.55000000000000004">
      <c r="A60" s="66">
        <v>2012</v>
      </c>
      <c r="B60" s="15" t="s">
        <v>6</v>
      </c>
      <c r="C60" s="16">
        <v>7893.1890991886285</v>
      </c>
      <c r="D60" s="26">
        <v>309784.51383675769</v>
      </c>
      <c r="E60" s="17">
        <v>2.5479611622380771</v>
      </c>
    </row>
    <row r="61" spans="1:5" x14ac:dyDescent="0.55000000000000004">
      <c r="A61" s="66"/>
      <c r="B61" s="18" t="s">
        <v>7</v>
      </c>
      <c r="C61" s="19">
        <v>5622.1308966418355</v>
      </c>
      <c r="D61" s="27">
        <v>301893.44161852542</v>
      </c>
      <c r="E61" s="20">
        <v>1.8622898419058727</v>
      </c>
    </row>
    <row r="62" spans="1:5" x14ac:dyDescent="0.55000000000000004">
      <c r="A62" s="66"/>
      <c r="B62" s="18" t="s">
        <v>8</v>
      </c>
      <c r="C62" s="19">
        <v>5736.5943636348911</v>
      </c>
      <c r="D62" s="27">
        <v>314736.5259176477</v>
      </c>
      <c r="E62" s="20">
        <v>1.8226655920882531</v>
      </c>
    </row>
    <row r="63" spans="1:5" x14ac:dyDescent="0.55000000000000004">
      <c r="A63" s="66"/>
      <c r="B63" s="21" t="s">
        <v>9</v>
      </c>
      <c r="C63" s="22">
        <v>2518.2153452201601</v>
      </c>
      <c r="D63" s="29">
        <v>329251.85408326064</v>
      </c>
      <c r="E63" s="23">
        <v>0.76482951090181506</v>
      </c>
    </row>
    <row r="64" spans="1:5" x14ac:dyDescent="0.55000000000000004">
      <c r="A64" s="66">
        <v>2013</v>
      </c>
      <c r="B64" s="15" t="s">
        <v>6</v>
      </c>
      <c r="C64" s="16">
        <v>10571.579649062236</v>
      </c>
      <c r="D64" s="26">
        <v>324418.84083757282</v>
      </c>
      <c r="E64" s="17">
        <v>3.2586207452590963</v>
      </c>
    </row>
    <row r="65" spans="1:5" x14ac:dyDescent="0.55000000000000004">
      <c r="A65" s="66"/>
      <c r="B65" s="18" t="s">
        <v>7</v>
      </c>
      <c r="C65" s="19">
        <v>21019.149824980734</v>
      </c>
      <c r="D65" s="27">
        <v>337499.14344044635</v>
      </c>
      <c r="E65" s="20">
        <v>6.2279120505944876</v>
      </c>
    </row>
    <row r="66" spans="1:5" x14ac:dyDescent="0.55000000000000004">
      <c r="A66" s="66"/>
      <c r="B66" s="18" t="s">
        <v>8</v>
      </c>
      <c r="C66" s="19">
        <v>4179.1548007384272</v>
      </c>
      <c r="D66" s="27">
        <v>328779.78821900173</v>
      </c>
      <c r="E66" s="20">
        <v>1.2711106188664716</v>
      </c>
    </row>
    <row r="67" spans="1:5" x14ac:dyDescent="0.55000000000000004">
      <c r="A67" s="66"/>
      <c r="B67" s="21" t="s">
        <v>9</v>
      </c>
      <c r="C67" s="22">
        <v>12587.224112553356</v>
      </c>
      <c r="D67" s="29">
        <v>337168.27833586029</v>
      </c>
      <c r="E67" s="20">
        <v>3.7332171859936842</v>
      </c>
    </row>
    <row r="68" spans="1:5" x14ac:dyDescent="0.55000000000000004">
      <c r="A68" s="66">
        <v>2014</v>
      </c>
      <c r="B68" s="15" t="s">
        <v>6</v>
      </c>
      <c r="C68" s="16">
        <v>13828.008345434158</v>
      </c>
      <c r="D68" s="26">
        <v>328832.36581776704</v>
      </c>
      <c r="E68" s="17">
        <v>4.2051847028638871</v>
      </c>
    </row>
    <row r="69" spans="1:5" x14ac:dyDescent="0.55000000000000004">
      <c r="A69" s="66"/>
      <c r="B69" s="18" t="s">
        <v>7</v>
      </c>
      <c r="C69" s="19">
        <v>5479.8254865877934</v>
      </c>
      <c r="D69" s="27">
        <v>347075.07439803384</v>
      </c>
      <c r="E69" s="20">
        <v>1.5788588379882909</v>
      </c>
    </row>
    <row r="70" spans="1:5" x14ac:dyDescent="0.55000000000000004">
      <c r="A70" s="66"/>
      <c r="B70" s="18" t="s">
        <v>8</v>
      </c>
      <c r="C70" s="19">
        <v>3222.1242099690262</v>
      </c>
      <c r="D70" s="27">
        <v>347222.22067366046</v>
      </c>
      <c r="E70" s="20">
        <v>0.92797177660970176</v>
      </c>
    </row>
    <row r="71" spans="1:5" x14ac:dyDescent="0.55000000000000004">
      <c r="A71" s="63"/>
      <c r="B71" s="21" t="s">
        <v>9</v>
      </c>
      <c r="C71" s="22">
        <v>7822.4509491256849</v>
      </c>
      <c r="D71" s="29">
        <v>340493.01954495028</v>
      </c>
      <c r="E71" s="23">
        <v>2.2973895205193782</v>
      </c>
    </row>
    <row r="72" spans="1:5" x14ac:dyDescent="0.55000000000000004">
      <c r="A72" s="63">
        <v>2015</v>
      </c>
      <c r="B72" s="15" t="s">
        <v>6</v>
      </c>
      <c r="C72" s="24">
        <v>12136.456160464986</v>
      </c>
      <c r="D72" s="58">
        <v>307553.05814673094</v>
      </c>
      <c r="E72" s="17">
        <v>3.9461341186452406</v>
      </c>
    </row>
    <row r="73" spans="1:5" x14ac:dyDescent="0.55000000000000004">
      <c r="A73" s="64"/>
      <c r="B73" s="18" t="s">
        <v>7</v>
      </c>
      <c r="C73" s="25">
        <v>6656.8488480026217</v>
      </c>
      <c r="D73" s="33">
        <v>311283.87227944372</v>
      </c>
      <c r="E73" s="20">
        <v>2.1385138906350658</v>
      </c>
    </row>
    <row r="74" spans="1:5" x14ac:dyDescent="0.55000000000000004">
      <c r="A74" s="64"/>
      <c r="B74" s="18" t="s">
        <v>8</v>
      </c>
      <c r="C74" s="25">
        <v>9635.9171847840498</v>
      </c>
      <c r="D74" s="33">
        <v>296233.30853455386</v>
      </c>
      <c r="E74" s="20">
        <v>3.2528135449900213</v>
      </c>
    </row>
    <row r="75" spans="1:5" x14ac:dyDescent="0.55000000000000004">
      <c r="A75" s="64"/>
      <c r="B75" s="18" t="s">
        <v>9</v>
      </c>
      <c r="C75" s="25">
        <v>7516.3857907193606</v>
      </c>
      <c r="D75" s="33">
        <v>297860.50743054668</v>
      </c>
      <c r="E75" s="23">
        <v>2.5234583314043357</v>
      </c>
    </row>
    <row r="76" spans="1:5" x14ac:dyDescent="0.55000000000000004">
      <c r="A76" s="72">
        <v>2016</v>
      </c>
      <c r="B76" s="15" t="s">
        <v>6</v>
      </c>
      <c r="C76" s="16">
        <v>12805.707928444443</v>
      </c>
      <c r="D76" s="26">
        <v>270435.78053533297</v>
      </c>
      <c r="E76" s="17">
        <v>4.7352121465196992</v>
      </c>
    </row>
    <row r="77" spans="1:5" x14ac:dyDescent="0.55000000000000004">
      <c r="A77" s="73"/>
      <c r="B77" s="18" t="s">
        <v>7</v>
      </c>
      <c r="C77" s="19">
        <v>6210.7718798170008</v>
      </c>
      <c r="D77" s="27">
        <v>283817.96749269718</v>
      </c>
      <c r="E77" s="20">
        <v>2.1882941149512702</v>
      </c>
    </row>
    <row r="78" spans="1:5" x14ac:dyDescent="0.55000000000000004">
      <c r="A78" s="73"/>
      <c r="B78" s="18" t="s">
        <v>8</v>
      </c>
      <c r="C78" s="19">
        <v>4320.1002884910922</v>
      </c>
      <c r="D78" s="27">
        <v>278994.85400393663</v>
      </c>
      <c r="E78" s="20">
        <v>1.5484516027776396</v>
      </c>
    </row>
    <row r="79" spans="1:5" x14ac:dyDescent="0.55000000000000004">
      <c r="A79" s="73"/>
      <c r="B79" s="21" t="s">
        <v>9</v>
      </c>
      <c r="C79" s="22">
        <v>7855.7748850580883</v>
      </c>
      <c r="D79" s="29">
        <v>277408.45929216442</v>
      </c>
      <c r="E79" s="23">
        <v>2.8318440270721692</v>
      </c>
    </row>
    <row r="80" spans="1:5" x14ac:dyDescent="0.55000000000000004">
      <c r="A80" s="63">
        <v>2017</v>
      </c>
      <c r="B80" s="15" t="s">
        <v>6</v>
      </c>
      <c r="C80" s="16">
        <v>13796.267995389069</v>
      </c>
      <c r="D80" s="26">
        <v>269628.36936272541</v>
      </c>
      <c r="E80" s="17">
        <v>5.1167716616752736</v>
      </c>
    </row>
    <row r="81" spans="1:7" x14ac:dyDescent="0.55000000000000004">
      <c r="A81" s="64"/>
      <c r="B81" s="18" t="s">
        <v>7</v>
      </c>
      <c r="C81" s="19">
        <v>6837.9154540115687</v>
      </c>
      <c r="D81" s="27">
        <v>301327.50077410217</v>
      </c>
      <c r="E81" s="20">
        <v>2.2692636538135913</v>
      </c>
    </row>
    <row r="82" spans="1:7" x14ac:dyDescent="0.55000000000000004">
      <c r="A82" s="64"/>
      <c r="B82" s="18" t="s">
        <v>8</v>
      </c>
      <c r="C82" s="19">
        <v>6367.7167730897245</v>
      </c>
      <c r="D82" s="27">
        <v>314539.83784820186</v>
      </c>
      <c r="E82" s="20">
        <v>2.0244547770647765</v>
      </c>
    </row>
    <row r="83" spans="1:7" s="28" customFormat="1" ht="18.75" customHeight="1" x14ac:dyDescent="0.55000000000000004">
      <c r="A83" s="64"/>
      <c r="B83" s="18" t="s">
        <v>9</v>
      </c>
      <c r="C83" s="19">
        <v>7062.6675908012876</v>
      </c>
      <c r="D83" s="27">
        <v>309112.12122842926</v>
      </c>
      <c r="E83" s="20">
        <v>2.2848238893815753</v>
      </c>
      <c r="G83" s="3"/>
    </row>
    <row r="84" spans="1:7" s="28" customFormat="1" x14ac:dyDescent="0.55000000000000004">
      <c r="A84" s="63">
        <v>2018</v>
      </c>
      <c r="B84" s="15" t="s">
        <v>6</v>
      </c>
      <c r="C84" s="16">
        <v>14075.4335520269</v>
      </c>
      <c r="D84" s="26">
        <v>309306.25527485099</v>
      </c>
      <c r="E84" s="17">
        <v>4.5506462646607009</v>
      </c>
      <c r="G84" s="3"/>
    </row>
    <row r="85" spans="1:7" s="28" customFormat="1" x14ac:dyDescent="0.55000000000000004">
      <c r="A85" s="64"/>
      <c r="B85" s="18" t="s">
        <v>7</v>
      </c>
      <c r="C85" s="19">
        <v>9579.7261917656724</v>
      </c>
      <c r="D85" s="27">
        <v>310566.1287269803</v>
      </c>
      <c r="E85" s="20">
        <v>3.084601089962145</v>
      </c>
      <c r="G85" s="3"/>
    </row>
    <row r="86" spans="1:7" s="28" customFormat="1" x14ac:dyDescent="0.55000000000000004">
      <c r="A86" s="64"/>
      <c r="B86" s="18" t="s">
        <v>8</v>
      </c>
      <c r="C86" s="19">
        <v>4133.5281198081648</v>
      </c>
      <c r="D86" s="27">
        <v>319959.26609042386</v>
      </c>
      <c r="E86" s="20">
        <v>1.2918919868505967</v>
      </c>
      <c r="G86" s="3"/>
    </row>
    <row r="87" spans="1:7" s="28" customFormat="1" x14ac:dyDescent="0.55000000000000004">
      <c r="A87" s="65"/>
      <c r="B87" s="21" t="s">
        <v>9</v>
      </c>
      <c r="C87" s="22">
        <v>6325.4355108148338</v>
      </c>
      <c r="D87" s="29">
        <v>316983.64080257359</v>
      </c>
      <c r="E87" s="23">
        <v>1.9955085047289538</v>
      </c>
      <c r="G87" s="3"/>
    </row>
    <row r="88" spans="1:7" s="28" customFormat="1" x14ac:dyDescent="0.55000000000000004">
      <c r="A88" s="63">
        <v>2019</v>
      </c>
      <c r="B88" s="15" t="s">
        <v>6</v>
      </c>
      <c r="C88" s="16">
        <v>15213.119239410031</v>
      </c>
      <c r="D88" s="26">
        <v>319528.32689055556</v>
      </c>
      <c r="E88" s="17">
        <v>4.7611175470589213</v>
      </c>
      <c r="G88" s="3"/>
    </row>
    <row r="89" spans="1:7" s="28" customFormat="1" x14ac:dyDescent="0.55000000000000004">
      <c r="A89" s="64"/>
      <c r="B89" s="18" t="s">
        <v>7</v>
      </c>
      <c r="C89" s="19">
        <v>6682.8181742219622</v>
      </c>
      <c r="D89" s="27">
        <v>327249.42053405137</v>
      </c>
      <c r="E89" s="20">
        <v>2.0421176493807094</v>
      </c>
      <c r="G89" s="3"/>
    </row>
    <row r="90" spans="1:7" s="28" customFormat="1" x14ac:dyDescent="0.55000000000000004">
      <c r="A90" s="64"/>
      <c r="B90" s="18" t="s">
        <v>8</v>
      </c>
      <c r="C90" s="19">
        <v>8218.7371136147758</v>
      </c>
      <c r="D90" s="27">
        <v>324000.54480237101</v>
      </c>
      <c r="E90" s="20">
        <v>2.5366429919517319</v>
      </c>
      <c r="G90" s="3"/>
    </row>
    <row r="91" spans="1:7" x14ac:dyDescent="0.55000000000000004">
      <c r="A91" s="65"/>
      <c r="B91" s="21" t="s">
        <v>9</v>
      </c>
      <c r="C91" s="22">
        <v>4683.8505065180452</v>
      </c>
      <c r="D91" s="29">
        <v>333916.17862420314</v>
      </c>
      <c r="E91" s="23">
        <v>1.4027024763569054</v>
      </c>
    </row>
    <row r="92" spans="1:7" x14ac:dyDescent="0.55000000000000004">
      <c r="A92" s="72">
        <v>2020</v>
      </c>
      <c r="B92" s="18" t="s">
        <v>6</v>
      </c>
      <c r="C92" s="16">
        <v>16783.705275104265</v>
      </c>
      <c r="D92" s="26">
        <v>316182.95443887101</v>
      </c>
      <c r="E92" s="17">
        <v>5.3082258355420384</v>
      </c>
    </row>
    <row r="93" spans="1:7" x14ac:dyDescent="0.55000000000000004">
      <c r="A93" s="73"/>
      <c r="B93" s="18" t="s">
        <v>7</v>
      </c>
      <c r="C93" s="19">
        <v>7377.6475508395852</v>
      </c>
      <c r="D93" s="27">
        <v>223196.45588862681</v>
      </c>
      <c r="E93" s="20">
        <v>3.3054501342624234</v>
      </c>
    </row>
    <row r="94" spans="1:7" x14ac:dyDescent="0.55000000000000004">
      <c r="A94" s="73"/>
      <c r="B94" s="18" t="s">
        <v>8</v>
      </c>
      <c r="C94" s="19">
        <v>1339.3389183585498</v>
      </c>
      <c r="D94" s="27">
        <v>274440.39337345952</v>
      </c>
      <c r="E94" s="20">
        <v>0.48802543309868107</v>
      </c>
    </row>
    <row r="95" spans="1:7" x14ac:dyDescent="0.55000000000000004">
      <c r="A95" s="75"/>
      <c r="B95" s="21" t="s">
        <v>9</v>
      </c>
      <c r="C95" s="22">
        <v>2783.5542884482593</v>
      </c>
      <c r="D95" s="29">
        <v>315770.22053065186</v>
      </c>
      <c r="E95" s="23">
        <v>0.88151260235068918</v>
      </c>
    </row>
    <row r="96" spans="1:7" x14ac:dyDescent="0.55000000000000004">
      <c r="A96" s="72">
        <v>2021</v>
      </c>
      <c r="B96" s="15" t="s">
        <v>6</v>
      </c>
      <c r="C96" s="16">
        <v>16503.341052883206</v>
      </c>
      <c r="D96" s="26">
        <v>315403.85628856299</v>
      </c>
      <c r="E96" s="17">
        <v>5.2324474554884013</v>
      </c>
    </row>
    <row r="97" spans="1:7" x14ac:dyDescent="0.55000000000000004">
      <c r="A97" s="73"/>
      <c r="B97" s="18" t="s">
        <v>7</v>
      </c>
      <c r="C97" s="19">
        <v>5927.4276814773821</v>
      </c>
      <c r="D97" s="27">
        <v>332927.60016978224</v>
      </c>
      <c r="E97" s="20">
        <v>1.7803954008182521</v>
      </c>
    </row>
    <row r="98" spans="1:7" x14ac:dyDescent="0.55000000000000004">
      <c r="A98" s="73"/>
      <c r="B98" s="18" t="s">
        <v>8</v>
      </c>
      <c r="C98" s="19">
        <v>6439.8444752176238</v>
      </c>
      <c r="D98" s="27">
        <v>332126.92967588658</v>
      </c>
      <c r="E98" s="20">
        <v>1.9389708872755631</v>
      </c>
    </row>
    <row r="99" spans="1:7" x14ac:dyDescent="0.55000000000000004">
      <c r="A99" s="75"/>
      <c r="B99" s="21" t="s">
        <v>9</v>
      </c>
      <c r="C99" s="22">
        <v>4984.4339488779478</v>
      </c>
      <c r="D99" s="29">
        <v>335419.35609266616</v>
      </c>
      <c r="E99" s="23">
        <v>1.4860305043042599</v>
      </c>
    </row>
    <row r="100" spans="1:7" x14ac:dyDescent="0.55000000000000004">
      <c r="A100" s="72">
        <v>2022</v>
      </c>
      <c r="B100" s="15" t="s">
        <v>6</v>
      </c>
      <c r="C100" s="16">
        <v>22783.259143496824</v>
      </c>
      <c r="D100" s="26">
        <v>340685.0017365049</v>
      </c>
      <c r="E100" s="17">
        <v>6.6874852216470684</v>
      </c>
    </row>
    <row r="101" spans="1:7" x14ac:dyDescent="0.55000000000000004">
      <c r="A101" s="73"/>
      <c r="B101" s="18" t="s">
        <v>7</v>
      </c>
      <c r="C101" s="19">
        <v>8389.640856693366</v>
      </c>
      <c r="D101" s="27">
        <v>366899.3845185687</v>
      </c>
      <c r="E101" s="20">
        <v>2.2866325784934012</v>
      </c>
    </row>
    <row r="102" spans="1:7" x14ac:dyDescent="0.55000000000000004">
      <c r="A102" s="73"/>
      <c r="B102" s="18" t="s">
        <v>8</v>
      </c>
      <c r="C102" s="19">
        <v>3450.3624601140632</v>
      </c>
      <c r="D102" s="27">
        <v>367367.3633319707</v>
      </c>
      <c r="E102" s="20">
        <v>0.93921311594469292</v>
      </c>
    </row>
    <row r="103" spans="1:7" x14ac:dyDescent="0.55000000000000004">
      <c r="A103" s="73"/>
      <c r="B103" s="18" t="s">
        <v>9</v>
      </c>
      <c r="C103" s="19">
        <v>1797.3194814036085</v>
      </c>
      <c r="D103" s="27">
        <v>393658.9960651655</v>
      </c>
      <c r="E103" s="23">
        <v>0.4565676129261082</v>
      </c>
    </row>
    <row r="104" spans="1:7" x14ac:dyDescent="0.55000000000000004">
      <c r="A104" s="72">
        <v>2023</v>
      </c>
      <c r="B104" s="15" t="s">
        <v>6</v>
      </c>
      <c r="C104" s="16">
        <v>23658.680795907672</v>
      </c>
      <c r="D104" s="26">
        <v>408928.47802760289</v>
      </c>
      <c r="E104" s="17">
        <v>5.7855302496958156</v>
      </c>
    </row>
    <row r="105" spans="1:7" x14ac:dyDescent="0.55000000000000004">
      <c r="A105" s="73"/>
      <c r="B105" s="18" t="s">
        <v>7</v>
      </c>
      <c r="C105" s="19">
        <v>8645.0936630379474</v>
      </c>
      <c r="D105" s="27">
        <v>447950.65658006002</v>
      </c>
      <c r="E105" s="20">
        <v>1.9299209714391505</v>
      </c>
    </row>
    <row r="106" spans="1:7" x14ac:dyDescent="0.55000000000000004">
      <c r="A106" s="73"/>
      <c r="B106" s="18" t="s">
        <v>8</v>
      </c>
      <c r="C106" s="19">
        <v>2911.2510726828878</v>
      </c>
      <c r="D106" s="27">
        <v>470479.07734992722</v>
      </c>
      <c r="E106" s="20">
        <v>0.61878438656212398</v>
      </c>
    </row>
    <row r="107" spans="1:7" x14ac:dyDescent="0.55000000000000004">
      <c r="A107" s="75"/>
      <c r="B107" s="21" t="s">
        <v>9</v>
      </c>
      <c r="C107" s="22">
        <v>1292.3645450461595</v>
      </c>
      <c r="D107" s="29">
        <v>472560.42184145784</v>
      </c>
      <c r="E107" s="23">
        <v>0.27348133388109735</v>
      </c>
    </row>
    <row r="108" spans="1:7" x14ac:dyDescent="0.55000000000000004">
      <c r="A108" s="72">
        <v>2024</v>
      </c>
      <c r="B108" s="15" t="s">
        <v>6</v>
      </c>
      <c r="C108" s="16">
        <v>27218.642307488983</v>
      </c>
      <c r="D108" s="26">
        <v>470861.78594990209</v>
      </c>
      <c r="E108" s="17">
        <v>5.7806012549051804</v>
      </c>
      <c r="G108" s="57"/>
    </row>
    <row r="109" spans="1:7" x14ac:dyDescent="0.55000000000000004">
      <c r="A109" s="73"/>
      <c r="B109" s="18" t="s">
        <v>7</v>
      </c>
      <c r="C109" s="19">
        <v>6490.9179748317247</v>
      </c>
      <c r="D109" s="27">
        <v>486916.34630455443</v>
      </c>
      <c r="E109" s="20">
        <v>1.3330663519708192</v>
      </c>
      <c r="G109" s="57"/>
    </row>
    <row r="110" spans="1:7" x14ac:dyDescent="0.55000000000000004">
      <c r="A110" s="73"/>
      <c r="B110" s="18" t="s">
        <v>8</v>
      </c>
      <c r="C110" s="19">
        <v>3075.0483240757735</v>
      </c>
      <c r="D110" s="27">
        <v>447635.83891133004</v>
      </c>
      <c r="E110" s="20">
        <v>0.686953111608406</v>
      </c>
      <c r="G110" s="57"/>
    </row>
    <row r="111" spans="1:7" x14ac:dyDescent="0.55000000000000004">
      <c r="A111" s="73"/>
      <c r="B111" s="18" t="s">
        <v>9</v>
      </c>
      <c r="C111" s="19">
        <v>1184.5630570115904</v>
      </c>
      <c r="D111" s="27">
        <v>433366.28770960285</v>
      </c>
      <c r="E111" s="20">
        <v>0.27333991835686161</v>
      </c>
      <c r="G111" s="57"/>
    </row>
    <row r="112" spans="1:7" x14ac:dyDescent="0.55000000000000004">
      <c r="A112" s="76">
        <v>2025</v>
      </c>
      <c r="B112" s="15" t="s">
        <v>6</v>
      </c>
      <c r="C112" s="16">
        <v>24061.155692803455</v>
      </c>
      <c r="D112" s="16">
        <v>419979.53421201633</v>
      </c>
      <c r="E112" s="17">
        <v>5.7291257627465182</v>
      </c>
      <c r="G112" s="57"/>
    </row>
    <row r="113" spans="1:11" x14ac:dyDescent="0.55000000000000004">
      <c r="A113" s="77"/>
      <c r="B113" s="18" t="s">
        <v>7</v>
      </c>
      <c r="C113" s="19">
        <v>13958.56480913311</v>
      </c>
      <c r="D113" s="19">
        <v>452592.82090584381</v>
      </c>
      <c r="E113" s="20">
        <v>3.0841330583184421</v>
      </c>
      <c r="G113" s="57"/>
    </row>
    <row r="114" spans="1:11" x14ac:dyDescent="0.55000000000000004">
      <c r="A114" s="77"/>
      <c r="B114" s="18" t="s">
        <v>8</v>
      </c>
      <c r="C114" s="19">
        <v>7886.4657465510445</v>
      </c>
      <c r="D114" s="19">
        <v>472552.57910313847</v>
      </c>
      <c r="E114" s="20">
        <v>1.6689075661207551</v>
      </c>
      <c r="G114" s="57"/>
    </row>
    <row r="115" spans="1:11" x14ac:dyDescent="0.55000000000000004">
      <c r="A115" s="78"/>
      <c r="B115" s="21" t="s">
        <v>9</v>
      </c>
      <c r="C115" s="22">
        <v>-3989.5060849040219</v>
      </c>
      <c r="D115" s="22">
        <v>496808.38439238752</v>
      </c>
      <c r="E115" s="23">
        <v>-0.80302712479043903</v>
      </c>
      <c r="G115" s="57"/>
    </row>
    <row r="116" spans="1:11" x14ac:dyDescent="0.55000000000000004">
      <c r="A116" s="79">
        <v>2026</v>
      </c>
      <c r="B116" s="18" t="s">
        <v>6</v>
      </c>
      <c r="C116" s="19">
        <v>28367.342373115553</v>
      </c>
      <c r="D116" s="19">
        <v>504929.67225091491</v>
      </c>
      <c r="E116" s="20">
        <v>5.6180779090793767</v>
      </c>
    </row>
    <row r="117" spans="1:11" x14ac:dyDescent="0.55000000000000004">
      <c r="A117" s="80"/>
      <c r="B117" s="21" t="s">
        <v>7</v>
      </c>
      <c r="C117" s="22">
        <v>6600.2042668907516</v>
      </c>
      <c r="D117" s="22">
        <v>540209.11909237714</v>
      </c>
      <c r="E117" s="23">
        <v>1.2217869031866713</v>
      </c>
    </row>
    <row r="118" spans="1:11" x14ac:dyDescent="0.55000000000000004">
      <c r="A118" s="31"/>
      <c r="B118" s="32"/>
      <c r="C118" s="33"/>
      <c r="D118" s="33"/>
      <c r="E118" s="34"/>
    </row>
    <row r="119" spans="1:11" x14ac:dyDescent="0.55000000000000004">
      <c r="A119" s="31"/>
      <c r="B119" s="32"/>
      <c r="C119" s="33"/>
      <c r="D119" s="33"/>
      <c r="E119" s="34"/>
    </row>
    <row r="120" spans="1:11" x14ac:dyDescent="0.55000000000000004">
      <c r="A120" s="30" t="s">
        <v>12</v>
      </c>
    </row>
    <row r="121" spans="1:11" ht="70.2" customHeight="1" x14ac:dyDescent="0.55000000000000004">
      <c r="A121" s="74" t="s">
        <v>16</v>
      </c>
      <c r="B121" s="74"/>
      <c r="C121" s="74"/>
      <c r="D121" s="74"/>
      <c r="E121" s="74"/>
      <c r="F121" s="74"/>
      <c r="G121" s="74"/>
      <c r="H121" s="74"/>
      <c r="I121" s="74"/>
      <c r="J121" s="74"/>
      <c r="K121" s="74"/>
    </row>
    <row r="122" spans="1:11" x14ac:dyDescent="0.55000000000000004">
      <c r="A122" s="30" t="s">
        <v>11</v>
      </c>
      <c r="B122" s="30"/>
      <c r="C122" s="30"/>
      <c r="D122" s="30"/>
      <c r="E122" s="30"/>
    </row>
    <row r="123" spans="1:11" x14ac:dyDescent="0.55000000000000004"/>
    <row r="124" spans="1:11" x14ac:dyDescent="0.55000000000000004"/>
    <row r="125" spans="1:11" x14ac:dyDescent="0.55000000000000004"/>
  </sheetData>
  <mergeCells count="33">
    <mergeCell ref="A121:K121"/>
    <mergeCell ref="A92:A95"/>
    <mergeCell ref="A96:A99"/>
    <mergeCell ref="A100:A103"/>
    <mergeCell ref="A88:A91"/>
    <mergeCell ref="A104:A107"/>
    <mergeCell ref="A108:A111"/>
    <mergeCell ref="A112:A115"/>
    <mergeCell ref="A116:A117"/>
    <mergeCell ref="A72:A75"/>
    <mergeCell ref="A76:A79"/>
    <mergeCell ref="A80:A83"/>
    <mergeCell ref="A44:A47"/>
    <mergeCell ref="A48:A51"/>
    <mergeCell ref="A52:A55"/>
    <mergeCell ref="A56:A59"/>
    <mergeCell ref="A60:A63"/>
    <mergeCell ref="A1:AB3"/>
    <mergeCell ref="A84:A87"/>
    <mergeCell ref="A40:A43"/>
    <mergeCell ref="A6:A7"/>
    <mergeCell ref="B6:B7"/>
    <mergeCell ref="C7:D7"/>
    <mergeCell ref="A32:A35"/>
    <mergeCell ref="A36:A39"/>
    <mergeCell ref="A8:A11"/>
    <mergeCell ref="A12:A15"/>
    <mergeCell ref="A16:A19"/>
    <mergeCell ref="A20:A23"/>
    <mergeCell ref="A24:A27"/>
    <mergeCell ref="A28:A31"/>
    <mergeCell ref="A64:A67"/>
    <mergeCell ref="A68:A7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4"/>
  <sheetViews>
    <sheetView showGridLines="0" tabSelected="1" zoomScale="90" zoomScaleNormal="90" workbookViewId="0">
      <selection sqref="A1:V3"/>
    </sheetView>
  </sheetViews>
  <sheetFormatPr baseColWidth="10" defaultColWidth="0" defaultRowHeight="0" customHeight="1" zeroHeight="1" x14ac:dyDescent="0.55000000000000004"/>
  <cols>
    <col min="1" max="1" width="11.375" style="3" customWidth="1"/>
    <col min="2" max="2" width="28.25" style="3" customWidth="1"/>
    <col min="3" max="3" width="20.75" style="3" customWidth="1"/>
    <col min="4" max="4" width="20.625" style="3" customWidth="1"/>
    <col min="5" max="5" width="3.25" style="3" customWidth="1"/>
    <col min="6" max="6" width="6.125" style="3" customWidth="1"/>
    <col min="7" max="18" width="11.375" style="3" customWidth="1"/>
    <col min="19" max="19" width="4.75" style="3" customWidth="1"/>
    <col min="20" max="20" width="11.375" style="3" customWidth="1"/>
    <col min="21" max="22" width="10.375" style="3" customWidth="1"/>
    <col min="23" max="23" width="6.25" style="3" customWidth="1"/>
    <col min="24" max="16384" width="11.375" style="3" hidden="1"/>
  </cols>
  <sheetData>
    <row r="1" spans="1:22" s="35" customFormat="1" ht="26.25" customHeight="1" x14ac:dyDescent="0.65">
      <c r="A1" s="84" t="s">
        <v>14</v>
      </c>
      <c r="B1" s="84"/>
      <c r="C1" s="84"/>
      <c r="D1" s="84"/>
      <c r="E1" s="84"/>
      <c r="F1" s="84"/>
      <c r="G1" s="84"/>
      <c r="H1" s="84"/>
      <c r="I1" s="84"/>
      <c r="J1" s="84"/>
      <c r="K1" s="84"/>
      <c r="L1" s="84"/>
      <c r="M1" s="84"/>
      <c r="N1" s="84"/>
      <c r="O1" s="84"/>
      <c r="P1" s="84"/>
      <c r="Q1" s="84"/>
      <c r="R1" s="84"/>
      <c r="S1" s="84"/>
      <c r="T1" s="84"/>
      <c r="U1" s="84"/>
      <c r="V1" s="84"/>
    </row>
    <row r="2" spans="1:22" s="35" customFormat="1" ht="19.5" customHeight="1" x14ac:dyDescent="0.65">
      <c r="A2" s="84"/>
      <c r="B2" s="84"/>
      <c r="C2" s="84"/>
      <c r="D2" s="84"/>
      <c r="E2" s="84"/>
      <c r="F2" s="84"/>
      <c r="G2" s="84"/>
      <c r="H2" s="84"/>
      <c r="I2" s="84"/>
      <c r="J2" s="84"/>
      <c r="K2" s="84"/>
      <c r="L2" s="84"/>
      <c r="M2" s="84"/>
      <c r="N2" s="84"/>
      <c r="O2" s="84"/>
      <c r="P2" s="84"/>
      <c r="Q2" s="84"/>
      <c r="R2" s="84"/>
      <c r="S2" s="84"/>
      <c r="T2" s="84"/>
      <c r="U2" s="84"/>
      <c r="V2" s="84"/>
    </row>
    <row r="3" spans="1:22" s="35" customFormat="1" ht="26.25" customHeight="1" x14ac:dyDescent="0.65">
      <c r="A3" s="84"/>
      <c r="B3" s="84"/>
      <c r="C3" s="84"/>
      <c r="D3" s="84"/>
      <c r="E3" s="84"/>
      <c r="F3" s="84"/>
      <c r="G3" s="84"/>
      <c r="H3" s="84"/>
      <c r="I3" s="84"/>
      <c r="J3" s="84"/>
      <c r="K3" s="84"/>
      <c r="L3" s="84"/>
      <c r="M3" s="84"/>
      <c r="N3" s="84"/>
      <c r="O3" s="84"/>
      <c r="P3" s="84"/>
      <c r="Q3" s="84"/>
      <c r="R3" s="84"/>
      <c r="S3" s="84"/>
      <c r="T3" s="84"/>
      <c r="U3" s="84"/>
      <c r="V3" s="84"/>
    </row>
    <row r="4" spans="1:22" s="35" customFormat="1" ht="26.25" customHeight="1" x14ac:dyDescent="0.75">
      <c r="A4" s="36"/>
    </row>
    <row r="5" spans="1:22" s="38" customFormat="1" ht="19.8" x14ac:dyDescent="0.55000000000000004">
      <c r="A5" s="37"/>
      <c r="B5" s="37"/>
      <c r="C5" s="37"/>
      <c r="D5" s="37"/>
      <c r="E5" s="37"/>
    </row>
    <row r="6" spans="1:22" s="38" customFormat="1" ht="19.8" x14ac:dyDescent="0.55000000000000004">
      <c r="A6" s="81" t="s">
        <v>0</v>
      </c>
      <c r="B6" s="53" t="s">
        <v>2</v>
      </c>
      <c r="C6" s="53" t="s">
        <v>3</v>
      </c>
      <c r="D6" s="54" t="s">
        <v>4</v>
      </c>
      <c r="E6" s="37"/>
    </row>
    <row r="7" spans="1:22" s="38" customFormat="1" ht="19.8" x14ac:dyDescent="0.55000000000000004">
      <c r="A7" s="82"/>
      <c r="B7" s="83" t="s">
        <v>10</v>
      </c>
      <c r="C7" s="83"/>
      <c r="D7" s="55" t="s">
        <v>5</v>
      </c>
    </row>
    <row r="8" spans="1:22" s="38" customFormat="1" ht="19.8" x14ac:dyDescent="0.55000000000000004">
      <c r="A8" s="45">
        <v>1999</v>
      </c>
      <c r="B8" s="46">
        <v>13960.317834420071</v>
      </c>
      <c r="C8" s="47">
        <v>632428.64891098219</v>
      </c>
      <c r="D8" s="48">
        <v>2.2074138890543922</v>
      </c>
    </row>
    <row r="9" spans="1:22" s="38" customFormat="1" ht="19.8" x14ac:dyDescent="0.55000000000000004">
      <c r="A9" s="49">
        <v>2000</v>
      </c>
      <c r="B9" s="50">
        <v>18248.688390210074</v>
      </c>
      <c r="C9" s="51">
        <v>741818.03096676455</v>
      </c>
      <c r="D9" s="52">
        <v>2.4599952587331568</v>
      </c>
    </row>
    <row r="10" spans="1:22" s="38" customFormat="1" ht="19.8" x14ac:dyDescent="0.55000000000000004">
      <c r="A10" s="49">
        <v>2001</v>
      </c>
      <c r="B10" s="50">
        <v>30057.181122777041</v>
      </c>
      <c r="C10" s="51">
        <v>797004.66454347037</v>
      </c>
      <c r="D10" s="52">
        <v>3.7712679059405501</v>
      </c>
    </row>
    <row r="11" spans="1:22" s="38" customFormat="1" ht="19.8" x14ac:dyDescent="0.55000000000000004">
      <c r="A11" s="49">
        <v>2002</v>
      </c>
      <c r="B11" s="50">
        <v>24099.206211130102</v>
      </c>
      <c r="C11" s="51">
        <v>810431.26933527819</v>
      </c>
      <c r="D11" s="52">
        <v>2.973627391116886</v>
      </c>
    </row>
    <row r="12" spans="1:22" s="38" customFormat="1" ht="19.8" x14ac:dyDescent="0.55000000000000004">
      <c r="A12" s="49">
        <v>2003</v>
      </c>
      <c r="B12" s="50">
        <v>18249.968776300091</v>
      </c>
      <c r="C12" s="51">
        <v>765701.80681885569</v>
      </c>
      <c r="D12" s="52">
        <v>2.3834302875842015</v>
      </c>
    </row>
    <row r="13" spans="1:22" s="38" customFormat="1" ht="19.8" x14ac:dyDescent="0.55000000000000004">
      <c r="A13" s="49">
        <v>2004</v>
      </c>
      <c r="B13" s="50">
        <v>25015.569865094192</v>
      </c>
      <c r="C13" s="51">
        <v>819342.97634619987</v>
      </c>
      <c r="D13" s="52">
        <v>3.0531255636863199</v>
      </c>
    </row>
    <row r="14" spans="1:22" s="38" customFormat="1" ht="19.8" x14ac:dyDescent="0.55000000000000004">
      <c r="A14" s="49">
        <v>2005</v>
      </c>
      <c r="B14" s="50">
        <v>25795.824800636266</v>
      </c>
      <c r="C14" s="51">
        <v>918763.14117032429</v>
      </c>
      <c r="D14" s="52">
        <v>2.8076686627983372</v>
      </c>
    </row>
    <row r="15" spans="1:22" s="38" customFormat="1" ht="19.8" x14ac:dyDescent="0.55000000000000004">
      <c r="A15" s="39">
        <v>2006</v>
      </c>
      <c r="B15" s="40">
        <v>21236.853631705759</v>
      </c>
      <c r="C15" s="41">
        <v>1019756.7452947793</v>
      </c>
      <c r="D15" s="42">
        <v>2.0825411285283391</v>
      </c>
    </row>
    <row r="16" spans="1:22" s="38" customFormat="1" ht="19.8" x14ac:dyDescent="0.55000000000000004">
      <c r="A16" s="39">
        <v>2007</v>
      </c>
      <c r="B16" s="40">
        <v>32394.040099684174</v>
      </c>
      <c r="C16" s="41">
        <v>1102718.0446246397</v>
      </c>
      <c r="D16" s="42">
        <v>2.9376539413310283</v>
      </c>
    </row>
    <row r="17" spans="1:4" s="38" customFormat="1" ht="19.8" x14ac:dyDescent="0.55000000000000004">
      <c r="A17" s="39">
        <v>2008</v>
      </c>
      <c r="B17" s="40">
        <v>29522.229957149058</v>
      </c>
      <c r="C17" s="41">
        <v>1170112.7184744328</v>
      </c>
      <c r="D17" s="42">
        <v>2.5230244480753523</v>
      </c>
    </row>
    <row r="18" spans="1:4" s="38" customFormat="1" ht="19.8" x14ac:dyDescent="0.55000000000000004">
      <c r="A18" s="39">
        <v>2009</v>
      </c>
      <c r="B18" s="40">
        <v>17851.260299611902</v>
      </c>
      <c r="C18" s="41">
        <v>946314.39199439762</v>
      </c>
      <c r="D18" s="42">
        <v>1.8863984792611699</v>
      </c>
    </row>
    <row r="19" spans="1:4" s="38" customFormat="1" ht="19.8" x14ac:dyDescent="0.55000000000000004">
      <c r="A19" s="39">
        <v>2010</v>
      </c>
      <c r="B19" s="40">
        <v>27199.002382002123</v>
      </c>
      <c r="C19" s="41">
        <v>1106477.9521825439</v>
      </c>
      <c r="D19" s="42">
        <v>2.4581603572264314</v>
      </c>
    </row>
    <row r="20" spans="1:4" s="38" customFormat="1" ht="19.8" x14ac:dyDescent="0.55000000000000004">
      <c r="A20" s="39">
        <v>2011</v>
      </c>
      <c r="B20" s="40">
        <v>25632.578587052813</v>
      </c>
      <c r="C20" s="41">
        <v>1229155.9188989089</v>
      </c>
      <c r="D20" s="42">
        <v>2.0853805601826947</v>
      </c>
    </row>
    <row r="21" spans="1:4" s="38" customFormat="1" ht="19.8" x14ac:dyDescent="0.55000000000000004">
      <c r="A21" s="39">
        <v>2012</v>
      </c>
      <c r="B21" s="40">
        <v>21770.129704685518</v>
      </c>
      <c r="C21" s="41">
        <v>1255666.3354561916</v>
      </c>
      <c r="D21" s="42">
        <v>1.7337511638214218</v>
      </c>
    </row>
    <row r="22" spans="1:4" s="38" customFormat="1" ht="19.8" x14ac:dyDescent="0.55000000000000004">
      <c r="A22" s="39">
        <v>2013</v>
      </c>
      <c r="B22" s="40">
        <v>48357.108387334752</v>
      </c>
      <c r="C22" s="41">
        <v>1327866.0508328811</v>
      </c>
      <c r="D22" s="42">
        <v>3.6417158460376022</v>
      </c>
    </row>
    <row r="23" spans="1:4" s="38" customFormat="1" ht="19.8" x14ac:dyDescent="0.55000000000000004">
      <c r="A23" s="39">
        <v>2014</v>
      </c>
      <c r="B23" s="40">
        <v>30352.408991116659</v>
      </c>
      <c r="C23" s="41">
        <v>1363622.6804344116</v>
      </c>
      <c r="D23" s="42">
        <v>2.2258656611260852</v>
      </c>
    </row>
    <row r="24" spans="1:4" s="38" customFormat="1" ht="19.8" x14ac:dyDescent="0.55000000000000004">
      <c r="A24" s="39">
        <v>2015</v>
      </c>
      <c r="B24" s="40">
        <v>35945.607983971015</v>
      </c>
      <c r="C24" s="41">
        <v>1212930.7463912752</v>
      </c>
      <c r="D24" s="42">
        <v>2.9635334161424121</v>
      </c>
    </row>
    <row r="25" spans="1:4" s="38" customFormat="1" ht="19.8" x14ac:dyDescent="0.55000000000000004">
      <c r="A25" s="39">
        <v>2016</v>
      </c>
      <c r="B25" s="40">
        <v>31192.354981810626</v>
      </c>
      <c r="C25" s="41">
        <v>1110657.0613241312</v>
      </c>
      <c r="D25" s="42">
        <v>2.80845961080218</v>
      </c>
    </row>
    <row r="26" spans="1:4" s="38" customFormat="1" ht="19.8" x14ac:dyDescent="0.55000000000000004">
      <c r="A26" s="39">
        <v>2017</v>
      </c>
      <c r="B26" s="40">
        <v>34064.567813291651</v>
      </c>
      <c r="C26" s="41">
        <v>1194607.8292134586</v>
      </c>
      <c r="D26" s="42">
        <v>2.8515272527319775</v>
      </c>
    </row>
    <row r="27" spans="1:4" s="38" customFormat="1" ht="19.8" x14ac:dyDescent="0.55000000000000004">
      <c r="A27" s="39">
        <v>2018</v>
      </c>
      <c r="B27" s="40">
        <v>34114.123374415576</v>
      </c>
      <c r="C27" s="41">
        <v>1256815.2908948287</v>
      </c>
      <c r="D27" s="42">
        <v>2.7143307072694003</v>
      </c>
    </row>
    <row r="28" spans="1:4" s="38" customFormat="1" ht="19.8" x14ac:dyDescent="0.55000000000000004">
      <c r="A28" s="39">
        <v>2019</v>
      </c>
      <c r="B28" s="40">
        <v>34798.52503376481</v>
      </c>
      <c r="C28" s="41">
        <v>1304694.4708511811</v>
      </c>
      <c r="D28" s="42">
        <v>2.6671780873772151</v>
      </c>
    </row>
    <row r="29" spans="1:4" s="38" customFormat="1" ht="19.8" x14ac:dyDescent="0.55000000000000004">
      <c r="A29" s="39">
        <v>2020</v>
      </c>
      <c r="B29" s="40">
        <v>28284.24603275066</v>
      </c>
      <c r="C29" s="41">
        <v>1129590.0242316094</v>
      </c>
      <c r="D29" s="42">
        <v>2.5039390775419332</v>
      </c>
    </row>
    <row r="30" spans="1:4" s="38" customFormat="1" ht="19.8" x14ac:dyDescent="0.55000000000000004">
      <c r="A30" s="39">
        <v>2021</v>
      </c>
      <c r="B30" s="40">
        <v>33855.04715845616</v>
      </c>
      <c r="C30" s="41">
        <v>1315877.7422268982</v>
      </c>
      <c r="D30" s="42">
        <v>2.5728109893524209</v>
      </c>
    </row>
    <row r="31" spans="1:4" s="38" customFormat="1" ht="19.8" x14ac:dyDescent="0.55000000000000004">
      <c r="A31" s="38">
        <v>2022</v>
      </c>
      <c r="B31" s="40">
        <v>36420.58194170786</v>
      </c>
      <c r="C31" s="41">
        <v>1468610.74565221</v>
      </c>
      <c r="D31" s="42">
        <v>2.4799343222518422</v>
      </c>
    </row>
    <row r="32" spans="1:4" s="38" customFormat="1" ht="19.8" x14ac:dyDescent="0.55000000000000004">
      <c r="A32" s="39">
        <v>2023</v>
      </c>
      <c r="B32" s="40">
        <v>36507.390076674666</v>
      </c>
      <c r="C32" s="41">
        <v>1799918.6337990481</v>
      </c>
      <c r="D32" s="42">
        <v>2.0282800228374396</v>
      </c>
    </row>
    <row r="33" spans="1:11" s="38" customFormat="1" ht="19.8" x14ac:dyDescent="0.55000000000000004">
      <c r="A33" s="60">
        <v>2024</v>
      </c>
      <c r="B33" s="40">
        <v>37969.171663408073</v>
      </c>
      <c r="C33" s="40">
        <v>1838780.2588753894</v>
      </c>
      <c r="D33" s="42">
        <v>2.0649107733313539</v>
      </c>
    </row>
    <row r="34" spans="1:11" s="38" customFormat="1" ht="19.8" x14ac:dyDescent="0.55000000000000004">
      <c r="A34" s="61">
        <v>2025</v>
      </c>
      <c r="B34" s="43">
        <v>41916.680163583587</v>
      </c>
      <c r="C34" s="43">
        <v>1841933.318613386</v>
      </c>
      <c r="D34" s="59">
        <v>2.2756893390222515</v>
      </c>
    </row>
    <row r="35" spans="1:11" s="38" customFormat="1" ht="19.8" x14ac:dyDescent="0.55000000000000004">
      <c r="B35" s="44"/>
      <c r="C35" s="44"/>
      <c r="D35" s="44"/>
    </row>
    <row r="36" spans="1:11" ht="19.8" x14ac:dyDescent="0.55000000000000004">
      <c r="A36" s="30" t="s">
        <v>12</v>
      </c>
      <c r="B36" s="2"/>
      <c r="C36" s="2"/>
      <c r="D36" s="2"/>
      <c r="E36" s="2"/>
    </row>
    <row r="37" spans="1:11" ht="44.4" customHeight="1" x14ac:dyDescent="0.55000000000000004">
      <c r="A37" s="74" t="s">
        <v>15</v>
      </c>
      <c r="B37" s="74"/>
      <c r="C37" s="74"/>
      <c r="D37" s="74"/>
      <c r="E37" s="74"/>
      <c r="F37" s="74"/>
      <c r="G37" s="74"/>
      <c r="H37" s="74"/>
      <c r="I37" s="74"/>
      <c r="J37" s="74"/>
      <c r="K37" s="74"/>
    </row>
    <row r="38" spans="1:11" ht="19.8" x14ac:dyDescent="0.55000000000000004">
      <c r="A38" s="30" t="s">
        <v>11</v>
      </c>
      <c r="B38" s="30"/>
      <c r="C38" s="30"/>
      <c r="D38" s="30"/>
      <c r="E38" s="30"/>
    </row>
    <row r="39" spans="1:11" ht="19.8" x14ac:dyDescent="0.55000000000000004"/>
    <row r="40" spans="1:11" ht="19.8" x14ac:dyDescent="0.55000000000000004"/>
    <row r="41" spans="1:11" ht="18.75" customHeight="1" x14ac:dyDescent="0.55000000000000004"/>
    <row r="42" spans="1:11" ht="18.75" customHeight="1" x14ac:dyDescent="0.55000000000000004"/>
    <row r="43" spans="1:11" ht="18.75" customHeight="1" x14ac:dyDescent="0.55000000000000004"/>
    <row r="44" spans="1:11" ht="18.75" customHeight="1" x14ac:dyDescent="0.55000000000000004"/>
  </sheetData>
  <mergeCells count="4">
    <mergeCell ref="A6:A7"/>
    <mergeCell ref="B7:C7"/>
    <mergeCell ref="A1:V3"/>
    <mergeCell ref="A37:K37"/>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3"/>
  <sheetViews>
    <sheetView showGridLines="0" workbookViewId="0"/>
  </sheetViews>
  <sheetFormatPr baseColWidth="10" defaultColWidth="0" defaultRowHeight="11.4" zeroHeight="1" x14ac:dyDescent="0.2"/>
  <cols>
    <col min="1" max="9" width="11.375" customWidth="1"/>
    <col min="10" max="16384" width="11.375" hidden="1"/>
  </cols>
  <sheetData>
    <row r="1" x14ac:dyDescent="0.2"/>
    <row r="2" x14ac:dyDescent="0.2"/>
    <row r="3" x14ac:dyDescent="0.2"/>
    <row r="4" x14ac:dyDescent="0.2"/>
    <row r="5" x14ac:dyDescent="0.2"/>
    <row r="6" x14ac:dyDescent="0.2"/>
    <row r="7" x14ac:dyDescent="0.2"/>
    <row r="8" x14ac:dyDescent="0.2"/>
    <row r="9" x14ac:dyDescent="0.2"/>
    <row r="10" x14ac:dyDescent="0.2"/>
    <row r="11" x14ac:dyDescent="0.2"/>
    <row r="12" x14ac:dyDescent="0.2"/>
    <row r="13" x14ac:dyDescent="0.2"/>
    <row r="14" x14ac:dyDescent="0.2"/>
    <row r="15" x14ac:dyDescent="0.2"/>
    <row r="16" x14ac:dyDescent="0.2"/>
    <row r="17" x14ac:dyDescent="0.2"/>
    <row r="18" x14ac:dyDescent="0.2"/>
    <row r="19" x14ac:dyDescent="0.2"/>
    <row r="20" x14ac:dyDescent="0.2"/>
    <row r="21" x14ac:dyDescent="0.2"/>
    <row r="22" x14ac:dyDescent="0.2"/>
    <row r="23" x14ac:dyDescent="0.2"/>
    <row r="24" x14ac:dyDescent="0.2"/>
    <row r="25" x14ac:dyDescent="0.2"/>
    <row r="26" x14ac:dyDescent="0.2"/>
    <row r="27" x14ac:dyDescent="0.2"/>
    <row r="28" x14ac:dyDescent="0.2"/>
    <row r="29" x14ac:dyDescent="0.2"/>
    <row r="30" x14ac:dyDescent="0.2"/>
    <row r="31" x14ac:dyDescent="0.2"/>
    <row r="32" x14ac:dyDescent="0.2"/>
    <row r="33" x14ac:dyDescent="0.2"/>
    <row r="34" x14ac:dyDescent="0.2"/>
    <row r="35" x14ac:dyDescent="0.2"/>
    <row r="36" x14ac:dyDescent="0.2"/>
    <row r="37" x14ac:dyDescent="0.2"/>
    <row r="38" x14ac:dyDescent="0.2"/>
    <row r="39" x14ac:dyDescent="0.2"/>
    <row r="40" x14ac:dyDescent="0.2"/>
    <row r="41" x14ac:dyDescent="0.2"/>
    <row r="42" x14ac:dyDescent="0.2"/>
    <row r="43" x14ac:dyDescent="0.2"/>
    <row r="44" x14ac:dyDescent="0.2"/>
    <row r="45" x14ac:dyDescent="0.2"/>
    <row r="46" x14ac:dyDescent="0.2"/>
    <row r="47" x14ac:dyDescent="0.2"/>
    <row r="48" x14ac:dyDescent="0.2"/>
    <row r="49" x14ac:dyDescent="0.2"/>
    <row r="50" x14ac:dyDescent="0.2"/>
    <row r="51" x14ac:dyDescent="0.2"/>
    <row r="52" x14ac:dyDescent="0.2"/>
    <row r="53" x14ac:dyDescent="0.2"/>
    <row r="54" x14ac:dyDescent="0.2"/>
    <row r="55" x14ac:dyDescent="0.2"/>
    <row r="56" x14ac:dyDescent="0.2"/>
    <row r="57" x14ac:dyDescent="0.2"/>
    <row r="58" x14ac:dyDescent="0.2"/>
    <row r="59" x14ac:dyDescent="0.2"/>
    <row r="60" x14ac:dyDescent="0.2"/>
    <row r="61" x14ac:dyDescent="0.2"/>
    <row r="62" x14ac:dyDescent="0.2"/>
    <row r="63"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IED_PIB_Trimestral</vt:lpstr>
      <vt:lpstr>IED_PIB_Anual</vt:lpstr>
      <vt:lpstr>Metodología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Selene Yaret Zarzosa Piza</dc:creator>
  <cp:lastModifiedBy>Jonathan Alexander Barboza Pineda</cp:lastModifiedBy>
  <dcterms:created xsi:type="dcterms:W3CDTF">2023-10-03T15:29:59Z</dcterms:created>
  <dcterms:modified xsi:type="dcterms:W3CDTF">2026-10-08T20:17:23Z</dcterms:modified>
</cp:coreProperties>
</file>