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Python\2026_01_DAIAP\NotasClases\"/>
    </mc:Choice>
  </mc:AlternateContent>
  <xr:revisionPtr revIDLastSave="0" documentId="8_{15BC97F7-D139-4AC9-BAD1-57CC245517C0}" xr6:coauthVersionLast="47" xr6:coauthVersionMax="47" xr10:uidLastSave="{00000000-0000-0000-0000-000000000000}"/>
  <bookViews>
    <workbookView xWindow="-108" yWindow="-108" windowWidth="23256" windowHeight="12456" xr2:uid="{3106AD7B-6F2D-4EC6-8B68-16EA9D2ACA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2" i="1" l="1"/>
  <c r="H10" i="1"/>
  <c r="H9" i="1"/>
  <c r="H8" i="1"/>
  <c r="H7" i="1"/>
  <c r="H6" i="1"/>
  <c r="H5" i="1"/>
  <c r="H4" i="1"/>
  <c r="H3" i="1"/>
  <c r="H2" i="1"/>
  <c r="E9" i="1"/>
  <c r="E8" i="1"/>
  <c r="E7" i="1"/>
  <c r="E6" i="1"/>
  <c r="E5" i="1"/>
  <c r="E4" i="1"/>
  <c r="E3" i="1"/>
  <c r="E2" i="1"/>
  <c r="E10" i="1" l="1"/>
  <c r="E12" i="1" s="1"/>
</calcChain>
</file>

<file path=xl/sharedStrings.xml><?xml version="1.0" encoding="utf-8"?>
<sst xmlns="http://schemas.openxmlformats.org/spreadsheetml/2006/main" count="26" uniqueCount="24">
  <si>
    <t>MedInc</t>
  </si>
  <si>
    <t>HouseAge</t>
  </si>
  <si>
    <t>AveRooms</t>
  </si>
  <si>
    <t>AveBedrms</t>
  </si>
  <si>
    <t>Population</t>
  </si>
  <si>
    <t>AveOccup</t>
  </si>
  <si>
    <t>Latitude</t>
  </si>
  <si>
    <t>Longitude</t>
  </si>
  <si>
    <t>X1</t>
  </si>
  <si>
    <t>X2</t>
  </si>
  <si>
    <t>X3</t>
  </si>
  <si>
    <t>X4</t>
  </si>
  <si>
    <t>X5</t>
  </si>
  <si>
    <t>X6</t>
  </si>
  <si>
    <t>X7</t>
  </si>
  <si>
    <t>X8</t>
  </si>
  <si>
    <t>Variables</t>
  </si>
  <si>
    <t>Muestra1</t>
  </si>
  <si>
    <t>Coeficientes</t>
  </si>
  <si>
    <t>Producto</t>
  </si>
  <si>
    <t>Suma</t>
  </si>
  <si>
    <t>Intercepcion</t>
  </si>
  <si>
    <t>Salida</t>
  </si>
  <si>
    <t>Muestra2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</si>
</sst>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A8C02-C124-4DA5-B390-467D4DB261AA}">
  <dimension ref="A1:I12"/>
  <sheetViews>
    <sheetView tabSelected="1" topLeftCell="B1" zoomScale="227" zoomScaleNormal="227" workbookViewId="0">
      <selection activeCell="F12" sqref="F12"/>
    </sheetView>
  </sheetViews>
  <sheetFormatPr baseColWidth="10" defaultRowHeight="14.4" x14ac:dyDescent="0.3"/>
  <sheetData>
    <row r="1" spans="1:9" x14ac:dyDescent="0.3">
      <c r="B1" t="s">
        <v>16</v>
      </c>
      <c r="C1" t="s">
        <v>17</v>
      </c>
      <c r="D1" t="s">
        <v>18</v>
      </c>
      <c r="E1" t="s">
        <v>19</v>
      </c>
      <c r="F1" t="s">
        <v>23</v>
      </c>
      <c r="G1" t="s">
        <v>18</v>
      </c>
      <c r="H1" t="s">
        <v>19</v>
      </c>
    </row>
    <row r="2" spans="1:9" x14ac:dyDescent="0.3">
      <c r="A2" t="s">
        <v>0</v>
      </c>
      <c r="B2" t="s">
        <v>8</v>
      </c>
      <c r="C2">
        <v>3.375</v>
      </c>
      <c r="D2">
        <v>0.43659999999999999</v>
      </c>
      <c r="E2">
        <f>C2*D2</f>
        <v>1.473525</v>
      </c>
      <c r="F2">
        <v>2.3332999999999999</v>
      </c>
      <c r="G2">
        <v>0.43659999999999999</v>
      </c>
      <c r="H2">
        <f>F2*G2</f>
        <v>1.0187187799999999</v>
      </c>
    </row>
    <row r="3" spans="1:9" x14ac:dyDescent="0.3">
      <c r="A3" t="s">
        <v>1</v>
      </c>
      <c r="B3" t="s">
        <v>9</v>
      </c>
      <c r="C3">
        <v>34</v>
      </c>
      <c r="D3">
        <v>9.4999999999999998E-3</v>
      </c>
      <c r="E3">
        <f t="shared" ref="E3:E9" si="0">C3*D3</f>
        <v>0.32300000000000001</v>
      </c>
      <c r="F3">
        <v>37</v>
      </c>
      <c r="G3">
        <v>9.4999999999999998E-3</v>
      </c>
      <c r="H3">
        <f t="shared" ref="H3:H9" si="1">F3*G3</f>
        <v>0.35149999999999998</v>
      </c>
    </row>
    <row r="4" spans="1:9" x14ac:dyDescent="0.3">
      <c r="A4" t="s">
        <v>2</v>
      </c>
      <c r="B4" t="s">
        <v>10</v>
      </c>
      <c r="C4">
        <v>11.38461538</v>
      </c>
      <c r="D4">
        <v>-0.1042</v>
      </c>
      <c r="E4">
        <f t="shared" si="0"/>
        <v>-1.1862769225959999</v>
      </c>
      <c r="F4">
        <v>4.5999999999999996</v>
      </c>
      <c r="G4">
        <v>-0.1042</v>
      </c>
      <c r="H4">
        <f t="shared" si="1"/>
        <v>-0.47931999999999997</v>
      </c>
    </row>
    <row r="5" spans="1:9" x14ac:dyDescent="0.3">
      <c r="A5" t="s">
        <v>3</v>
      </c>
      <c r="B5" t="s">
        <v>11</v>
      </c>
      <c r="C5">
        <v>2.1538461500000001</v>
      </c>
      <c r="D5">
        <v>0.63200000000000001</v>
      </c>
      <c r="E5">
        <f t="shared" si="0"/>
        <v>1.3612307668000001</v>
      </c>
      <c r="F5">
        <v>1.15555556</v>
      </c>
      <c r="G5">
        <v>0.63200000000000001</v>
      </c>
      <c r="H5">
        <f t="shared" si="1"/>
        <v>0.73031111392000003</v>
      </c>
    </row>
    <row r="6" spans="1:9" x14ac:dyDescent="0.3">
      <c r="A6" t="s">
        <v>4</v>
      </c>
      <c r="B6" t="s">
        <v>12</v>
      </c>
      <c r="C6">
        <v>132</v>
      </c>
      <c r="D6">
        <v>0</v>
      </c>
      <c r="E6">
        <f t="shared" si="0"/>
        <v>0</v>
      </c>
      <c r="F6">
        <v>443</v>
      </c>
      <c r="G6">
        <v>0</v>
      </c>
      <c r="H6">
        <f t="shared" si="1"/>
        <v>0</v>
      </c>
    </row>
    <row r="7" spans="1:9" x14ac:dyDescent="0.3">
      <c r="A7" t="s">
        <v>5</v>
      </c>
      <c r="B7" t="s">
        <v>13</v>
      </c>
      <c r="C7">
        <v>10.15384615</v>
      </c>
      <c r="D7">
        <v>-4.1999999999999997E-3</v>
      </c>
      <c r="E7">
        <f t="shared" si="0"/>
        <v>-4.2646153829999998E-2</v>
      </c>
      <c r="F7">
        <v>3.2814814800000001</v>
      </c>
      <c r="G7">
        <v>-4.1999999999999997E-3</v>
      </c>
      <c r="H7">
        <f t="shared" si="1"/>
        <v>-1.3782222215999999E-2</v>
      </c>
    </row>
    <row r="8" spans="1:9" x14ac:dyDescent="0.3">
      <c r="A8" t="s">
        <v>6</v>
      </c>
      <c r="B8" t="s">
        <v>14</v>
      </c>
      <c r="C8">
        <v>37.4</v>
      </c>
      <c r="D8">
        <v>-0.42280000000000001</v>
      </c>
      <c r="E8">
        <f t="shared" si="0"/>
        <v>-15.812720000000001</v>
      </c>
      <c r="F8">
        <v>33.869999999999997</v>
      </c>
      <c r="G8">
        <v>-0.42280000000000001</v>
      </c>
      <c r="H8">
        <f t="shared" si="1"/>
        <v>-14.320236</v>
      </c>
    </row>
    <row r="9" spans="1:9" x14ac:dyDescent="0.3">
      <c r="A9" t="s">
        <v>7</v>
      </c>
      <c r="B9" t="s">
        <v>15</v>
      </c>
      <c r="C9">
        <v>-121.93</v>
      </c>
      <c r="D9">
        <v>-0.43540000000000001</v>
      </c>
      <c r="E9">
        <f t="shared" si="0"/>
        <v>53.088322000000005</v>
      </c>
      <c r="F9">
        <v>-117.57</v>
      </c>
      <c r="G9">
        <v>-0.43540000000000001</v>
      </c>
      <c r="H9">
        <f t="shared" si="1"/>
        <v>51.189977999999996</v>
      </c>
    </row>
    <row r="10" spans="1:9" x14ac:dyDescent="0.3">
      <c r="D10" t="s">
        <v>20</v>
      </c>
      <c r="E10">
        <f>SUM(E2:E9)</f>
        <v>39.204434690374001</v>
      </c>
      <c r="H10">
        <f>SUM(H2:H9)</f>
        <v>38.477169671703997</v>
      </c>
    </row>
    <row r="11" spans="1:9" x14ac:dyDescent="0.3">
      <c r="D11" t="s">
        <v>21</v>
      </c>
      <c r="E11">
        <v>-36.9984919359595</v>
      </c>
      <c r="H11">
        <v>-36.9984919359595</v>
      </c>
    </row>
    <row r="12" spans="1:9" x14ac:dyDescent="0.3">
      <c r="D12" t="s">
        <v>22</v>
      </c>
      <c r="E12">
        <f>E10+E11</f>
        <v>2.2059427544145009</v>
      </c>
      <c r="F12" s="1">
        <v>2.20873236</v>
      </c>
      <c r="H12">
        <f>H10+H11</f>
        <v>1.4786777357444976</v>
      </c>
      <c r="I12" s="1">
        <v>1.47948689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Duenas</dc:creator>
  <cp:lastModifiedBy>Luis Duenas</cp:lastModifiedBy>
  <dcterms:created xsi:type="dcterms:W3CDTF">2026-04-11T03:51:09Z</dcterms:created>
  <dcterms:modified xsi:type="dcterms:W3CDTF">2026-04-11T04:08:07Z</dcterms:modified>
</cp:coreProperties>
</file>