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CTIVA (MW)" sheetId="1" r:id="rId1"/>
    <sheet name="REACTIVA (MVAR)" sheetId="2" r:id="rId3"/>
    <sheet name="SERV. AUX. (MW)" sheetId="3" r:id="rId4"/>
  </sheets>
</workbook>
</file>

<file path=xl/sharedStrings.xml><?xml version="1.0" encoding="utf-8"?>
<sst xmlns="http://schemas.openxmlformats.org/spreadsheetml/2006/main" count="532" uniqueCount="532">
  <si>
    <t>0</t>
  </si>
  <si>
    <t>REGISTROS DE MEDIDORES EN BORNES DE GENERACIÓN CADA 15 MINUTOS DE POTENCIA ACTIVA (MW)</t>
  </si>
  <si>
    <t>Desde:</t>
  </si>
  <si>
    <t>08/11/2014</t>
  </si>
  <si>
    <t>Hasta:</t>
  </si>
  <si>
    <t>FECHA</t>
  </si>
  <si>
    <t>PUNTO MEDICIÓN</t>
  </si>
  <si>
    <t>EMPRESA</t>
  </si>
  <si>
    <t>CENTRAL</t>
  </si>
  <si>
    <t>UNIDAD</t>
  </si>
  <si>
    <t xml:space="preserve">TOTAL ENERGIA ACTIVA  (MWh)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</si>
  <si>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</si>
  <si>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</si>
  <si>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</si>
  <si>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</si>
  <si>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</si>
  <si>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</si>
  <si>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</si>
  <si>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</si>
  <si>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</si>
  <si>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</si>
  <si>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</si>
  <si>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</si>
  <si>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</si>
  <si>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</si>
  <si>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</si>
  <si>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</si>
  <si>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</si>
  <si>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</si>
  <si>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</si>
  <si>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</si>
  <si>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</si>
  <si>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</si>
  <si>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</si>
  <si>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</si>
  <si>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</si>
  <si>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</si>
  <si>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</si>
  <si>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</si>
  <si>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</si>
  <si>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</si>
  <si>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</si>
  <si>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</si>
  <si>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</si>
  <si>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</si>
  <si>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</si>
  <si>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</si>
  <si>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</si>
  <si>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</si>
  <si>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</si>
  <si>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</si>
  <si>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</si>
  <si>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</si>
  <si>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</si>
  <si>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</si>
  <si>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</si>
  <si>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</si>
  <si>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</si>
  <si>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</si>
  <si>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</si>
  <si>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</si>
  <si>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</si>
  <si>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</si>
  <si>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</si>
  <si>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</si>
  <si>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</si>
  <si>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</si>
  <si>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</si>
  <si>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</si>
  <si>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</si>
  <si>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</si>
  <si>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</si>
  <si>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</si>
  <si>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</si>
  <si>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</si>
  <si>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</si>
  <si>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</si>
  <si>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</si>
  <si>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</si>
  <si>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</si>
  <si>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</si>
  <si>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</si>
  <si>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</si>
  <si>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</si>
  <si>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</si>
  <si>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</si>
  <si>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</si>
  <si>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</si>
  <si>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</si>
  <si>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</si>
  <si>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</si>
  <si>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</si>
  <si>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</si>
  <si>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</si>
  <si>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</si>
  <si>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</si>
  <si>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</si>
  <si>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</si>
  <si>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</si>
  <si>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</si>
  <si>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</si>
  <si>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</si>
  <si>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</si>
  <si>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</si>
  <si>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</si>
  <si>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</si>
  <si>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</si>
  <si>
    <t>AGRO INDUSTRIAL PARAMONGA</t>
  </si>
  <si>
    <t>PARAMONGA</t>
  </si>
  <si>
    <t xml:space="preserve">TGV01                                   </t>
  </si>
  <si>
    <t xml:space="preserve">AGUAS Y ENERGIA PERU                              </t>
  </si>
  <si>
    <t>CENTRAL HIDROELÉCTRICA PÍAS 1</t>
  </si>
  <si>
    <t>G2_C.H. PÍAS 1</t>
  </si>
  <si>
    <t>G1_C.H. PÍAS 1</t>
  </si>
  <si>
    <t>CELEPSA</t>
  </si>
  <si>
    <t>CH EL PLATANAL</t>
  </si>
  <si>
    <t xml:space="preserve">CH EL PLATANAL G1                       </t>
  </si>
  <si>
    <t xml:space="preserve">CH EL PLATANAL G2                       </t>
  </si>
  <si>
    <t>CHINANGO S.A.C.</t>
  </si>
  <si>
    <t>C.H. CHIMAY</t>
  </si>
  <si>
    <t>CHIMAY1</t>
  </si>
  <si>
    <t>C.H. YANANGO</t>
  </si>
  <si>
    <t>YANAN1</t>
  </si>
  <si>
    <t>CHIMAY2</t>
  </si>
  <si>
    <t>EDEGEL</t>
  </si>
  <si>
    <t>C.T. STA.ROSA WEST</t>
  </si>
  <si>
    <t>TG8 SIEMENS</t>
  </si>
  <si>
    <t>C.T. VENTANILLA</t>
  </si>
  <si>
    <t>VENT_TV</t>
  </si>
  <si>
    <t>VENT_TG3</t>
  </si>
  <si>
    <t>VENT_TG4</t>
  </si>
  <si>
    <t>C.T. STA ROSA UTI</t>
  </si>
  <si>
    <t>STA ROSA - UTI6</t>
  </si>
  <si>
    <t>STA ROSA - UTI5</t>
  </si>
  <si>
    <t>TG7 WEST</t>
  </si>
  <si>
    <t>C.H. MOYOPAMPA</t>
  </si>
  <si>
    <t>MOY3</t>
  </si>
  <si>
    <t>MOY2</t>
  </si>
  <si>
    <t>MOY1</t>
  </si>
  <si>
    <t>C.H. MATUCANA</t>
  </si>
  <si>
    <t>MAT2</t>
  </si>
  <si>
    <t>MAT1</t>
  </si>
  <si>
    <t>C.H. HUAMPANI</t>
  </si>
  <si>
    <t>HPNI2</t>
  </si>
  <si>
    <t>HPNI1</t>
  </si>
  <si>
    <t>C.H. HUINCO</t>
  </si>
  <si>
    <t>HCO4</t>
  </si>
  <si>
    <t>HCO3</t>
  </si>
  <si>
    <t>HCO2</t>
  </si>
  <si>
    <t>HCO1</t>
  </si>
  <si>
    <t>C.H. CALLAHUANCA</t>
  </si>
  <si>
    <t>CALL4</t>
  </si>
  <si>
    <t>CALL3</t>
  </si>
  <si>
    <t>CALL2</t>
  </si>
  <si>
    <t>CALL1</t>
  </si>
  <si>
    <t>EEPSA</t>
  </si>
  <si>
    <t>C.T. MALACAS</t>
  </si>
  <si>
    <t>M_TG4</t>
  </si>
  <si>
    <t>M_TG5</t>
  </si>
  <si>
    <t>M_TG1</t>
  </si>
  <si>
    <t>EGASA</t>
  </si>
  <si>
    <t>C.T. MOLLENDO DIESEL</t>
  </si>
  <si>
    <t>MOLL123_GD1</t>
  </si>
  <si>
    <t>C.T. CHILINA VAPOR</t>
  </si>
  <si>
    <t>CHILTV3_TV3</t>
  </si>
  <si>
    <t>CHILTV2_TV2</t>
  </si>
  <si>
    <t>CCOMB_CCOMB</t>
  </si>
  <si>
    <t>C.T. CHILINA DIESEL</t>
  </si>
  <si>
    <t>CHI_SLZ12_SLZ2</t>
  </si>
  <si>
    <t>CHI_SLZ12_SLZ1</t>
  </si>
  <si>
    <t>C.H. CHARCANI VI</t>
  </si>
  <si>
    <t>CHARVI_G1</t>
  </si>
  <si>
    <t>C.H. CHARCANI V</t>
  </si>
  <si>
    <t>CHAR_V_G3</t>
  </si>
  <si>
    <t>CHAR_V_G2</t>
  </si>
  <si>
    <t>CHAR_V_G1</t>
  </si>
  <si>
    <t>C.H. CHARCANI IV</t>
  </si>
  <si>
    <t>CHAR_IV_G3</t>
  </si>
  <si>
    <t>CHAR_IV_G2</t>
  </si>
  <si>
    <t>CHAR_IV_G1</t>
  </si>
  <si>
    <t>C.H. CHARCANI III</t>
  </si>
  <si>
    <t>CHAR_III_G2</t>
  </si>
  <si>
    <t>CHAR_III_G1</t>
  </si>
  <si>
    <t>C.H. CHARCANI II</t>
  </si>
  <si>
    <t>CHAR_II_G1</t>
  </si>
  <si>
    <t>C.H. CHARCANI I</t>
  </si>
  <si>
    <t>CHAR_I_G2</t>
  </si>
  <si>
    <t>CHAR_I_G1</t>
  </si>
  <si>
    <t>C.T. PISCO</t>
  </si>
  <si>
    <t>PISCO_TG2</t>
  </si>
  <si>
    <t>PISCO_TG1</t>
  </si>
  <si>
    <t>CHAR_II_G3</t>
  </si>
  <si>
    <t>CHAR_II_G2</t>
  </si>
  <si>
    <t>CHILTV1_TV1</t>
  </si>
  <si>
    <t>MOLL123_GD3</t>
  </si>
  <si>
    <t>MOLL123_GD2</t>
  </si>
  <si>
    <t>EGEMSA</t>
  </si>
  <si>
    <t>C.T.E. CACHIMAYO</t>
  </si>
  <si>
    <t>BLOQUE A</t>
  </si>
  <si>
    <t>C.T. DOLORESPATA 1</t>
  </si>
  <si>
    <t>C.H. MACHUPICCHU</t>
  </si>
  <si>
    <t>MACHUP_G1</t>
  </si>
  <si>
    <t>MACHUP_G2</t>
  </si>
  <si>
    <t>MACHUP_G3</t>
  </si>
  <si>
    <t>EGENOR</t>
  </si>
  <si>
    <t>C.T. O.CHICLAYO</t>
  </si>
  <si>
    <t>CH-O_SZ1</t>
  </si>
  <si>
    <t>C.H. CARHUAQUERO</t>
  </si>
  <si>
    <t>CARQ1</t>
  </si>
  <si>
    <t>CARQ2</t>
  </si>
  <si>
    <t>CARQ3</t>
  </si>
  <si>
    <t>C.H. CAÑON DEL PATO</t>
  </si>
  <si>
    <t>CPATO1</t>
  </si>
  <si>
    <t>CPATO2</t>
  </si>
  <si>
    <t>CPATO3</t>
  </si>
  <si>
    <t>CPATO4</t>
  </si>
  <si>
    <t>CPATO5</t>
  </si>
  <si>
    <t>CPATO6</t>
  </si>
  <si>
    <t>C.T. CHIMBOTE</t>
  </si>
  <si>
    <t>CHIM3</t>
  </si>
  <si>
    <t>C.T. PIURA RESIDUAL</t>
  </si>
  <si>
    <t>PIURA TG</t>
  </si>
  <si>
    <t>PIURGMT1</t>
  </si>
  <si>
    <t>CH-O_SZ2</t>
  </si>
  <si>
    <t>CH-O_GMT2</t>
  </si>
  <si>
    <t xml:space="preserve">CARQ4                                   </t>
  </si>
  <si>
    <t>PIURGMT2</t>
  </si>
  <si>
    <t>C.T. PIURA DIESEL 2</t>
  </si>
  <si>
    <t>C.H. CAÑA BRAVA</t>
  </si>
  <si>
    <t xml:space="preserve">CBRAVA G1                               </t>
  </si>
  <si>
    <t>EGESUR</t>
  </si>
  <si>
    <t>C.H. ARICOTA I</t>
  </si>
  <si>
    <t>ARICOTA_G1</t>
  </si>
  <si>
    <t>ARICOTA_G2</t>
  </si>
  <si>
    <t>C.H. ARICOTA II</t>
  </si>
  <si>
    <t>ARICOTA2_G1</t>
  </si>
  <si>
    <t>C.T. INDEPENDENCIA</t>
  </si>
  <si>
    <t xml:space="preserve">INDEP_WAR1                              </t>
  </si>
  <si>
    <t xml:space="preserve">INDEP_WAR2                              </t>
  </si>
  <si>
    <t xml:space="preserve">INDEP_WAR4                              </t>
  </si>
  <si>
    <t xml:space="preserve">INDEP_WAR3                              </t>
  </si>
  <si>
    <t>ELECTRICA SANTA ROSA</t>
  </si>
  <si>
    <t>C.H. PURMACANA</t>
  </si>
  <si>
    <t>ELECTRICA YANAPAMPA SAC</t>
  </si>
  <si>
    <t>C.H. YANAPAMPA</t>
  </si>
  <si>
    <t>G2</t>
  </si>
  <si>
    <t>G1</t>
  </si>
  <si>
    <t>G3</t>
  </si>
  <si>
    <t>ELECTROPERU</t>
  </si>
  <si>
    <t>C.H. MANTARO</t>
  </si>
  <si>
    <t>MRO1</t>
  </si>
  <si>
    <t>MRO7</t>
  </si>
  <si>
    <t>C.H. RESTITUCION</t>
  </si>
  <si>
    <t>RON1</t>
  </si>
  <si>
    <t>RON2</t>
  </si>
  <si>
    <t>RON3</t>
  </si>
  <si>
    <t>C.T. TUMBES</t>
  </si>
  <si>
    <t>MAK1</t>
  </si>
  <si>
    <t>MAK2</t>
  </si>
  <si>
    <t>MRO2</t>
  </si>
  <si>
    <t>MRO3</t>
  </si>
  <si>
    <t>MRO6</t>
  </si>
  <si>
    <t>MRO5</t>
  </si>
  <si>
    <t>MRO4</t>
  </si>
  <si>
    <t>EMPRESA DE GENERACION ELECTRICA DE JUNIN</t>
  </si>
  <si>
    <t>C.H. RUNATULLO II</t>
  </si>
  <si>
    <t>C.H. RUNATULLO III</t>
  </si>
  <si>
    <t xml:space="preserve">EMPRESA DE GENERACION HUANZA                      </t>
  </si>
  <si>
    <t>C.H HUANZA</t>
  </si>
  <si>
    <t>HUANZA G2</t>
  </si>
  <si>
    <t>HUANZA G1</t>
  </si>
  <si>
    <t xml:space="preserve">EMPRESA ELECTRICA RIO DOBLE </t>
  </si>
  <si>
    <t>C.H. LAS PIZARRAS</t>
  </si>
  <si>
    <t>ENERGÍA EÓLICA S.A.</t>
  </si>
  <si>
    <t>C.E. TALARA</t>
  </si>
  <si>
    <t>CE TALARA</t>
  </si>
  <si>
    <t>C.E. CUPISNIQUE</t>
  </si>
  <si>
    <t>CE CUPISNIQUE</t>
  </si>
  <si>
    <t>ENERSUR</t>
  </si>
  <si>
    <t>C.T. RESERVA FRIA PLANTA ILO</t>
  </si>
  <si>
    <t>PLANTAILO_TG3</t>
  </si>
  <si>
    <t>PLANTAILO_TG2</t>
  </si>
  <si>
    <t>PLANTAILO_TG1</t>
  </si>
  <si>
    <t>C.T. CHILCA 1</t>
  </si>
  <si>
    <t>CHILCA1_TV</t>
  </si>
  <si>
    <t xml:space="preserve">CHILCA1_TG13                            </t>
  </si>
  <si>
    <t xml:space="preserve">CHILCA1_TG11                          </t>
  </si>
  <si>
    <t xml:space="preserve">C.H. YUNCAN                             </t>
  </si>
  <si>
    <t>YUNCAN G3</t>
  </si>
  <si>
    <t xml:space="preserve">YUNCAN G2                              </t>
  </si>
  <si>
    <t xml:space="preserve">YUNCAN G1                              </t>
  </si>
  <si>
    <t xml:space="preserve">CHILCA1_TG12                          </t>
  </si>
  <si>
    <t>C.T. ILO 2</t>
  </si>
  <si>
    <t>ILO2_CARB_TV1</t>
  </si>
  <si>
    <t>C.T. ILO 1</t>
  </si>
  <si>
    <t>ILO1CATKATO</t>
  </si>
  <si>
    <t>ILO1TG2_TG2</t>
  </si>
  <si>
    <t>ILO1TG1_TG1</t>
  </si>
  <si>
    <t>ILO1TV4_TV4</t>
  </si>
  <si>
    <t>ILO1TV3_TV3</t>
  </si>
  <si>
    <t>ILO1TV2_TV2</t>
  </si>
  <si>
    <t>ILO1TV1_TV1</t>
  </si>
  <si>
    <t>FENIX POWER PERÚ</t>
  </si>
  <si>
    <t>CENTRAL TERMICA FENIX</t>
  </si>
  <si>
    <t>FENIX GT11</t>
  </si>
  <si>
    <t>FENIX GT12</t>
  </si>
  <si>
    <t>FENIX TV10</t>
  </si>
  <si>
    <t>GENERADORA ENERGÍA DEL PERÚ</t>
  </si>
  <si>
    <t xml:space="preserve">C.H. LA JOYA                            </t>
  </si>
  <si>
    <t>LA JOYA - G2</t>
  </si>
  <si>
    <t>LA JOYA - G1</t>
  </si>
  <si>
    <t>GTS MAJES S.A.C</t>
  </si>
  <si>
    <t>CS-MAJES SOLAR 20T</t>
  </si>
  <si>
    <t>GTS REPARTICION S.A.C.</t>
  </si>
  <si>
    <t>CS-REPARTICION</t>
  </si>
  <si>
    <t>HIDROCAÑETE S.A.</t>
  </si>
  <si>
    <t>CH-IMPERIAL</t>
  </si>
  <si>
    <t>HIDROELECTRICA HUANCHOR S.A.C.</t>
  </si>
  <si>
    <t>C.H. HUANCHOR</t>
  </si>
  <si>
    <t xml:space="preserve">HUANCHOR2                               </t>
  </si>
  <si>
    <t xml:space="preserve">HUANCHOR1                               </t>
  </si>
  <si>
    <t xml:space="preserve">HIDROELECTRICA SANTA CRUZ                         </t>
  </si>
  <si>
    <t xml:space="preserve">HUASAHUASI II                           </t>
  </si>
  <si>
    <t>SANTA CRUZ I</t>
  </si>
  <si>
    <t>SANTA CRUZ II</t>
  </si>
  <si>
    <t>HUASAHUASI I</t>
  </si>
  <si>
    <t>KALLPA GENERACION</t>
  </si>
  <si>
    <t>C.T. KALLPA</t>
  </si>
  <si>
    <t>KALLPATV</t>
  </si>
  <si>
    <t xml:space="preserve">C.T. LAS FLORES                         </t>
  </si>
  <si>
    <t>TG1-LAS FLORES</t>
  </si>
  <si>
    <t xml:space="preserve">KALLPATG1                               </t>
  </si>
  <si>
    <t xml:space="preserve">KALLPATG2                               </t>
  </si>
  <si>
    <t xml:space="preserve">KALLPATG3                               </t>
  </si>
  <si>
    <t>MAJA ENERGIA S.A.C.</t>
  </si>
  <si>
    <t>CH. RONCADOR</t>
  </si>
  <si>
    <t xml:space="preserve">MAPLE ETANOL                                      </t>
  </si>
  <si>
    <t>C.T. MAPLE ETANOL</t>
  </si>
  <si>
    <t>MAPLE ETANOL_TV</t>
  </si>
  <si>
    <t>MOQUEGUA FV S.A.C.</t>
  </si>
  <si>
    <t>CS MOQUEGUA FV</t>
  </si>
  <si>
    <t xml:space="preserve">PANAMERICANA  SOLAR SAC. </t>
  </si>
  <si>
    <t>CS PANAMERICANA SOLAR</t>
  </si>
  <si>
    <t>PARQUE EOLICO MARCONA S.R.L.</t>
  </si>
  <si>
    <t>C.E. MARCONA</t>
  </si>
  <si>
    <t xml:space="preserve">PETRAMAS                                          </t>
  </si>
  <si>
    <t>C.T. HUAYCOLORO</t>
  </si>
  <si>
    <t>G2 1.6 MW</t>
  </si>
  <si>
    <t>G1 1.6 MW</t>
  </si>
  <si>
    <t>SAN GABAN</t>
  </si>
  <si>
    <t xml:space="preserve">C.H. SAN GABAN II                       </t>
  </si>
  <si>
    <t>SGAB2_G1</t>
  </si>
  <si>
    <t>C.T. TAPARACHI</t>
  </si>
  <si>
    <t>C.T. BELLAVISTA_1(A_D)</t>
  </si>
  <si>
    <t>BVISTA1_ALCO</t>
  </si>
  <si>
    <t>SGAB2_G2</t>
  </si>
  <si>
    <t xml:space="preserve">SDE PIURA                                         </t>
  </si>
  <si>
    <t>C.T. Tablazo</t>
  </si>
  <si>
    <t>TABLAZO_TG1</t>
  </si>
  <si>
    <t>SDF ENERGIA</t>
  </si>
  <si>
    <t>C.T. OQUENDO</t>
  </si>
  <si>
    <t xml:space="preserve">OQUENDO_TG1                             </t>
  </si>
  <si>
    <t>SHOUGESA</t>
  </si>
  <si>
    <t>C.T. SAN NICOLAS</t>
  </si>
  <si>
    <t>SH_TV3</t>
  </si>
  <si>
    <t>SH_TV2</t>
  </si>
  <si>
    <t>SH_TV1</t>
  </si>
  <si>
    <t>CUMMINS</t>
  </si>
  <si>
    <t xml:space="preserve">SINERSA                                           </t>
  </si>
  <si>
    <t xml:space="preserve">C.H. POECHOS II                         </t>
  </si>
  <si>
    <t>POECHOS II G1</t>
  </si>
  <si>
    <t>STATKRAFT</t>
  </si>
  <si>
    <t>C.H. PACHACHACA</t>
  </si>
  <si>
    <t>PACH3</t>
  </si>
  <si>
    <t>PACH2</t>
  </si>
  <si>
    <t>PACH1</t>
  </si>
  <si>
    <t>C.H. OROYA</t>
  </si>
  <si>
    <t>OROY3</t>
  </si>
  <si>
    <t>OROY2</t>
  </si>
  <si>
    <t>OROY1</t>
  </si>
  <si>
    <t>C.H. MALPASO</t>
  </si>
  <si>
    <t>MALP4</t>
  </si>
  <si>
    <t>MALP3</t>
  </si>
  <si>
    <t>MALP2</t>
  </si>
  <si>
    <t>MALP1</t>
  </si>
  <si>
    <t>C.H. YAUPI</t>
  </si>
  <si>
    <t>YAUP5</t>
  </si>
  <si>
    <t>YAUP4</t>
  </si>
  <si>
    <t>YAUP3</t>
  </si>
  <si>
    <t>YAUP2</t>
  </si>
  <si>
    <t>YAUP1</t>
  </si>
  <si>
    <t>C.H. GALLITO CIEGO</t>
  </si>
  <si>
    <t>GALLITO CIEGO G2</t>
  </si>
  <si>
    <t>GALLITO CIEGO G1</t>
  </si>
  <si>
    <t>C.H. CAHUA</t>
  </si>
  <si>
    <t>CAHUA G2</t>
  </si>
  <si>
    <t>C.H. MISAPUQUIO</t>
  </si>
  <si>
    <t>CAHUA G1</t>
  </si>
  <si>
    <t>C.H. SAN ANTONIO</t>
  </si>
  <si>
    <t>C.H. SAN IGNACIO</t>
  </si>
  <si>
    <t>SAN IGNACIO G1</t>
  </si>
  <si>
    <t>C.H. PARIAC</t>
  </si>
  <si>
    <t>CH4 - G1</t>
  </si>
  <si>
    <t>CH4 - G2</t>
  </si>
  <si>
    <t>CH2 - G1</t>
  </si>
  <si>
    <t>CH2 - G2</t>
  </si>
  <si>
    <t>CH3 - G1</t>
  </si>
  <si>
    <t xml:space="preserve">CH3 - G2                                </t>
  </si>
  <si>
    <t>C.H. HUAYLLACHO</t>
  </si>
  <si>
    <t>HUAYLLACHO G1</t>
  </si>
  <si>
    <t xml:space="preserve">TACNA SOLAR SAC. </t>
  </si>
  <si>
    <t>CS TACNA SOLAR</t>
  </si>
  <si>
    <t>TERMOCHILCA</t>
  </si>
  <si>
    <t>CT OLLEROS</t>
  </si>
  <si>
    <t>OLLEROS TG1</t>
  </si>
  <si>
    <t>TERMOSELVA</t>
  </si>
  <si>
    <t>C.T. AGUAYTIA</t>
  </si>
  <si>
    <t>AGE_TG2</t>
  </si>
  <si>
    <t>AGE_TG1</t>
  </si>
  <si>
    <t>TOTAL ENERGÍA (MWh)</t>
  </si>
  <si>
    <t>TOTAL POTENCIA MÁXIMA (MW)</t>
  </si>
  <si>
    <t>TOTAL POTENCIA MÍNIMA (MW)</t>
  </si>
  <si>
    <t>Leyenda</t>
  </si>
  <si>
    <t>(*) Incluye a las centrales eléctricas RER No Adjudicadas (C.T. Maple Etanol y C.H. Pías I).</t>
  </si>
  <si>
    <t>REGISTROS DE MEDIDORES EN BORNES DE GENERACIÓN CADA 15 MINUTOS DE POTENCIA REACTIVA (MVAR)</t>
  </si>
  <si>
    <t>TOTAL ENERGÍA REACTIVA (MVarh)</t>
  </si>
  <si>
    <t>TOTAL ENERGÍA REACTIVA(MVarh)</t>
  </si>
  <si>
    <t>TOTAL POTENCIA REACTIVA MÁXIMA (MVAR)</t>
  </si>
  <si>
    <t>TOTAL POTENCIA REACTIVA MÍNIMA (MVAR)</t>
  </si>
  <si>
    <t>REGISTROS DE MEDIDORES EN BORNES DE GENERACIÓN CADA 15 MINUTOS DE LOS SERVICIOS AUXILIARES (MW)</t>
  </si>
  <si>
    <t>TOTAL SERVICIOS AUXILIARES (MWh)</t>
  </si>
  <si>
    <t>C.T. PARAMONGA (SSAA)</t>
  </si>
  <si>
    <t>C.H. PIAS I (SSAA)</t>
  </si>
  <si>
    <t>C.H. EL PLATANAL (SSAA)</t>
  </si>
  <si>
    <t>C.H. YANANGO (SSAA)</t>
  </si>
  <si>
    <t>C.H. CHIMAY (SSAA)</t>
  </si>
  <si>
    <t>C.H. HUAMPANI (SSAA)</t>
  </si>
  <si>
    <t>C.H. MOYOPAMPA (SSAA)</t>
  </si>
  <si>
    <t>C.H. CALLAHUANCA (SSAA)</t>
  </si>
  <si>
    <t>C.T. VENTANILLA (SSAA)</t>
  </si>
  <si>
    <t>C.H. MATUCANA (SSAA)</t>
  </si>
  <si>
    <t>C.T. SANTA ROSA_UTI (SSAA)</t>
  </si>
  <si>
    <t>C.T. SANTA ROSA_TG8 (SSAA)</t>
  </si>
  <si>
    <t>C.T. SANTA ROSA_TG7 (SSAA)</t>
  </si>
  <si>
    <t>C.H. HUINCO (SSAA)</t>
  </si>
  <si>
    <t>C.T. RFG PLANTA TALARA (SSAA)</t>
  </si>
  <si>
    <t>C.T. MALACAS1_TG1 (SSAA)</t>
  </si>
  <si>
    <t>C.T. MALACAS_TG4 (SSAA)</t>
  </si>
  <si>
    <t>C.H. CHARCANI I (SSAA)</t>
  </si>
  <si>
    <t>C.T. PISCO (SSAA)</t>
  </si>
  <si>
    <t>C.T. MOLLENDO (SSAA)</t>
  </si>
  <si>
    <t>C.H. CHARCANI V (SSAA)</t>
  </si>
  <si>
    <t>C.H. CHARCANI IV (SSAA)</t>
  </si>
  <si>
    <t>C.H. CHARCANI III (SSAA)</t>
  </si>
  <si>
    <t>C.H. CHARCANI II (SSAA)</t>
  </si>
  <si>
    <t>C.T. CHILINA_CCOMB (SSAA)</t>
  </si>
  <si>
    <t>C.T. CHILINA_TV_1_2_3 (SSAA)</t>
  </si>
  <si>
    <t>C.T. CHARCANI VI (SSAA)</t>
  </si>
  <si>
    <t>C.T. CHILINA_SULZ_1_2 (SSAA)</t>
  </si>
  <si>
    <t>C.H. MACHUPICCHU (SSAA)</t>
  </si>
  <si>
    <t>C.T. DOLORESPATA (SS AA)</t>
  </si>
  <si>
    <t>C.H. CARHUAQUERO 123 (SSAA)</t>
  </si>
  <si>
    <t>C.H. CARHUAQUERO 4 (SSAA)</t>
  </si>
  <si>
    <t>C.T. CHICLAYO OESTE (SSAA)</t>
  </si>
  <si>
    <t>C.H. CAÑON DEL PATO (SSAA)</t>
  </si>
  <si>
    <t>C.H. CAÑA BRAVA (SSAA)</t>
  </si>
  <si>
    <t>C.T. PIURA (SSAA)</t>
  </si>
  <si>
    <t>C.T. CHIMBOTE (SSAA)</t>
  </si>
  <si>
    <t>C.T. INDEPENDENCIA (SSAA)</t>
  </si>
  <si>
    <t>C.H. ARICOTA I (SSAA)</t>
  </si>
  <si>
    <t>C.H. ARICOTA II (SSAA)</t>
  </si>
  <si>
    <t>C.H. PURMACANA (SSAA)</t>
  </si>
  <si>
    <t>C.H. YANAPAMPA (SSAA)</t>
  </si>
  <si>
    <t>C.T. TUMBES (SSAA)</t>
  </si>
  <si>
    <t>C.H. MANTARO (SSAA)</t>
  </si>
  <si>
    <t>C.H. RESTITUCION (SSAA)</t>
  </si>
  <si>
    <t>C.H. HUANZA (SSAA)</t>
  </si>
  <si>
    <t>C.H. LAS PIZARRAS (SSAA)</t>
  </si>
  <si>
    <t>C.E. PARQUE EÓLICA CUPISNIQUE (SSAA)</t>
  </si>
  <si>
    <t>C.E. PARQUE EÓLICO TALARA (SSAA)</t>
  </si>
  <si>
    <t>C.H. YUNCAN (SSAA)</t>
  </si>
  <si>
    <t>C.T. ILO1 (SSAA)</t>
  </si>
  <si>
    <t>C.T. RFG PLANTA ILO (SSAA)</t>
  </si>
  <si>
    <t>C.T. ILO2 (SSAA)</t>
  </si>
  <si>
    <t>C.T. CHILCA 1 (SSAA)</t>
  </si>
  <si>
    <t>C.T. FENIX_GT12_TV10 (SSAA)</t>
  </si>
  <si>
    <t>C.T. FENIX_GT11_TV10 (SSAA)</t>
  </si>
  <si>
    <t>C.H. LA JOYA (SSAA)</t>
  </si>
  <si>
    <t>C.S. MAJES SOLAR (SSAA)</t>
  </si>
  <si>
    <t>C.S. REPARTICION SOLAR (SSAA)</t>
  </si>
  <si>
    <t>C.H. NUEVA IMPERIAL (SSAA)</t>
  </si>
  <si>
    <t>C.H. HUANCHOR (SSAA)</t>
  </si>
  <si>
    <t>C.H. HUASAHUASI II (SSAA)</t>
  </si>
  <si>
    <t>C.H. HUASAHUASI I (SSAA)</t>
  </si>
  <si>
    <t>C.H. SANTA CRUZ II (SSAA)</t>
  </si>
  <si>
    <t>C.H. SANTA CRUZ I (SSAA)</t>
  </si>
  <si>
    <t>C.T. KALLPA_TG1 (SSAA)</t>
  </si>
  <si>
    <t>C.T. LAS FLORES (SSAA)</t>
  </si>
  <si>
    <t>C.T. KALLPA_TV (SSAA)</t>
  </si>
  <si>
    <t>C.T. KALLPA_TG3 (SSAA)</t>
  </si>
  <si>
    <t>C.T. KALLPA_TG2 (SSAA)</t>
  </si>
  <si>
    <t>C.H. RONCADOR (SSAA)</t>
  </si>
  <si>
    <t>C.T. MAPLE ETANOL (SSAA)</t>
  </si>
  <si>
    <t>C.S. MOQUEGUA SOLAR (SSAA)</t>
  </si>
  <si>
    <t>C.S. PANAMERICANA SOLAR (SSAA)</t>
  </si>
  <si>
    <t>C.E. PARQUE EÓLICA MARCONA (SSAA)</t>
  </si>
  <si>
    <t>C.T.B. HUAYCOLORO (SSAA)</t>
  </si>
  <si>
    <t>C.T. BELLAVISTA</t>
  </si>
  <si>
    <t>C.T. BELLAVISTA (SSAA)</t>
  </si>
  <si>
    <t>C.H. SAN GABÁN II (SSAA)</t>
  </si>
  <si>
    <t>C.T. TAPARACHI (SSAA)</t>
  </si>
  <si>
    <t>C.T. TABLAZO (SSAA)</t>
  </si>
  <si>
    <t>C.T. OQUENDO (SSAA)</t>
  </si>
  <si>
    <t>C.T. SAN NICOLAS (SSAA)</t>
  </si>
  <si>
    <t>C.H. POECHOS II (SSAA)</t>
  </si>
  <si>
    <t>C.H. YAUPI (SSAA)</t>
  </si>
  <si>
    <t>C.H. PACHACHACA (SSAA)</t>
  </si>
  <si>
    <t>C.H. CAHUA (SSAA)</t>
  </si>
  <si>
    <t>C.H. PARIAC (SSAA)</t>
  </si>
  <si>
    <t>C.H. SAN IGNACIO (SSAA)</t>
  </si>
  <si>
    <t>C.H. HUAYLLACHO (SSAA)</t>
  </si>
  <si>
    <t>C.H. SAN ANTONIO (SSAA)</t>
  </si>
  <si>
    <t>C.H. OROYA (SSAA)</t>
  </si>
  <si>
    <t>C.H. MALPASO (SSAA)</t>
  </si>
  <si>
    <t>C.H. MISAPUQUIO (SSAA)</t>
  </si>
  <si>
    <t>C.H. GALLITO CIEGO (SSAA)</t>
  </si>
  <si>
    <t>C.S. TACNA SOLAR (SSAA)</t>
  </si>
  <si>
    <t>C.T. SANTO DOMINGO DE LOS OLLEROS (SSAA)</t>
  </si>
  <si>
    <t>C.T. AGUAYTIA (SSAA)</t>
  </si>
  <si>
    <t>TOTAL ENERGÍA SERV. AUX. (MWh)</t>
  </si>
  <si>
    <t>TOTAL POTENCIA MÁXIMA SERV. AUX. (MW)</t>
  </si>
  <si>
    <t>TOTAL POTENCIA MÍNIMA SERV. AUX. (MW)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</si>
</sst>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,##0.000"/>
  </numFmts>
  <fonts count="6">
    <font>
      <sz val="11"/>
      <name val="Calibri"/>
    </font>
    <font>
      <b/>
      <sz val="13"/>
      <name val="Calibri"/>
    </font>
    <font>
      <sz val="11"/>
      <color rgb="FFFFFFFF" tint="0"/>
      <name val="Calibri"/>
    </font>
    <font>
      <b/>
      <sz val="10"/>
      <color rgb="FFFFFFFF" tint="0"/>
      <name val="Calibri"/>
    </font>
    <font>
      <sz val="10"/>
      <name val="Calibri"/>
    </font>
    <font>
      <b/>
      <i/>
      <sz val="10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2980B9" tint="0"/>
      </patternFill>
    </fill>
    <fill>
      <patternFill patternType="solid">
        <fgColor rgb="FF3493D1" tint="0"/>
      </patternFill>
    </fill>
  </fills>
  <borders count="2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/>
  </cellStyleXfs>
  <cellXfs count="16">
    <xf numFmtId="0" applyNumberFormat="1" fontId="0" applyFont="1" xfId="0"/>
    <xf numFmtId="0" applyNumberFormat="1" fontId="3" applyFont="1" fillId="2" applyFill="1" xfId="0">
      <alignment horizontal="center"/>
    </xf>
    <xf numFmtId="0" applyNumberFormat="1" fontId="4" applyFont="1" borderId="1" applyBorder="1" xfId="0"/>
    <xf numFmtId="164" applyNumberFormat="1" fontId="0" applyFont="1" xfId="0"/>
    <xf numFmtId="164" applyNumberFormat="1" fontId="1" applyFont="1" xfId="0"/>
    <xf numFmtId="164" applyNumberFormat="1" fontId="3" applyFont="1" fillId="2" applyFill="1" xfId="0">
      <alignment horizontal="center"/>
    </xf>
    <xf numFmtId="164" applyNumberFormat="1" fontId="4" applyFont="1" borderId="1" applyBorder="1" xfId="0"/>
    <xf numFmtId="165" applyNumberFormat="1" fontId="0" applyFont="1" xfId="0"/>
    <xf numFmtId="165" applyNumberFormat="1" fontId="3" applyFont="1" fillId="2" applyFill="1" xfId="0">
      <alignment horizontal="center"/>
    </xf>
    <xf numFmtId="165" applyNumberFormat="1" fontId="4" applyFont="1" borderId="1" applyBorder="1" xfId="0"/>
    <xf numFmtId="164" applyNumberFormat="1" fontId="3" applyFont="1" fillId="3" applyFill="1" borderId="1" applyBorder="1" xfId="0">
      <alignment horizontal="center"/>
    </xf>
    <xf numFmtId="0" applyNumberFormat="1" fontId="3" applyFont="1" fillId="3" applyFill="1" borderId="1" applyBorder="1" xfId="0">
      <alignment horizontal="center"/>
    </xf>
    <xf numFmtId="165" applyNumberFormat="1" fontId="3" applyFont="1" fillId="3" applyFill="1" borderId="1" applyBorder="1" xfId="0"/>
    <xf numFmtId="0" applyNumberFormat="1" fontId="2" applyFont="1" xfId="0"/>
    <xf numFmtId="164" applyNumberFormat="1" fontId="5" applyFont="1" xfId="0"/>
    <xf numFmtId="0" applyNumberFormat="1" fontId="5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1143000</xdr:colOff>
      <xdr:row>2</xdr:row>
      <xdr:rowOff>142875</xdr:rowOff>
    </xdr:to>
    <xdr:pic>
      <xdr:nvPicPr>
        <xdr:cNvPr id="0" descr="" name="f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1143000</xdr:colOff>
      <xdr:row>2</xdr:row>
      <xdr:rowOff>142875</xdr:rowOff>
    </xdr:to>
    <xdr:pic>
      <xdr:nvPicPr>
        <xdr:cNvPr id="1" descr="" name="f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1143000</xdr:colOff>
      <xdr:row>2</xdr:row>
      <xdr:rowOff>142875</xdr:rowOff>
    </xdr:to>
    <xdr:pic>
      <xdr:nvPicPr>
        <xdr:cNvPr id="2" descr="" name="f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Y222"/>
  <sheetViews>
    <sheetView workbookViewId="0">
      <pane xSplit="7" ySplit="10" topLeftCell="H11" state="frozen" activePane="bottomRight"/>
      <selection pane="topRight" activeCell="H1" sqref="H1"/>
      <selection pane="bottomLeft" activeCell="A11" sqref="A11"/>
      <selection pane="bottomRight" activeCell="A1" sqref="A1"/>
    </sheetView>
  </sheetViews>
  <sheetFormatPr defaultRowHeight="15"/>
  <cols>
    <col min="1" max="1" width="9.140625" customWidth="1"/>
    <col min="2" max="2" width="20" customWidth="1" style="3"/>
    <col min="3" max="3" width="16.3203724452427" customWidth="1"/>
    <col min="4" max="4" width="39.7299630301339" customWidth="1"/>
    <col min="5" max="5" width="28.2428043910435" customWidth="1"/>
    <col min="6" max="6" width="22.7405722481864" customWidth="1"/>
    <col min="7" max="7" width="27.5210767473493" customWidth="1" style="7"/>
    <col min="8" max="8" width="9.140625" customWidth="1" style="7"/>
    <col min="9" max="9" width="9.140625" customWidth="1" style="7"/>
    <col min="10" max="10" width="9.140625" customWidth="1" style="7"/>
    <col min="11" max="11" width="9.140625" customWidth="1" style="7"/>
    <col min="12" max="12" width="9.140625" customWidth="1" style="7"/>
    <col min="13" max="13" width="9.140625" customWidth="1" style="7"/>
    <col min="14" max="14" width="9.140625" customWidth="1" style="7"/>
    <col min="15" max="15" width="9.140625" customWidth="1" style="7"/>
    <col min="16" max="16" width="9.140625" customWidth="1" style="7"/>
    <col min="17" max="17" width="9.140625" customWidth="1" style="7"/>
    <col min="18" max="18" width="9.140625" customWidth="1" style="7"/>
    <col min="19" max="19" width="9.140625" customWidth="1" style="7"/>
    <col min="20" max="20" width="9.140625" customWidth="1" style="7"/>
    <col min="21" max="21" width="9.140625" customWidth="1" style="7"/>
    <col min="22" max="22" width="9.140625" customWidth="1" style="7"/>
    <col min="23" max="23" width="9.140625" customWidth="1" style="7"/>
    <col min="24" max="24" width="9.140625" customWidth="1" style="7"/>
    <col min="25" max="25" width="9.140625" customWidth="1" style="7"/>
    <col min="26" max="26" width="9.140625" customWidth="1" style="7"/>
    <col min="27" max="27" width="9.140625" customWidth="1" style="7"/>
    <col min="28" max="28" width="9.140625" customWidth="1" style="7"/>
    <col min="29" max="29" width="9.140625" customWidth="1" style="7"/>
    <col min="30" max="30" width="9.140625" customWidth="1" style="7"/>
    <col min="31" max="31" width="9.140625" customWidth="1" style="7"/>
    <col min="32" max="32" width="9.140625" customWidth="1" style="7"/>
    <col min="33" max="33" width="9.140625" customWidth="1" style="7"/>
    <col min="34" max="34" width="9.140625" customWidth="1" style="7"/>
    <col min="35" max="35" width="9.140625" customWidth="1" style="7"/>
    <col min="36" max="36" width="9.140625" customWidth="1" style="7"/>
    <col min="37" max="37" width="9.140625" customWidth="1" style="7"/>
    <col min="38" max="38" width="9.140625" customWidth="1" style="7"/>
    <col min="39" max="39" width="9.140625" customWidth="1" style="7"/>
    <col min="40" max="40" width="9.140625" customWidth="1" style="7"/>
    <col min="41" max="41" width="9.140625" customWidth="1" style="7"/>
    <col min="42" max="42" width="9.140625" customWidth="1" style="7"/>
    <col min="43" max="43" width="9.140625" customWidth="1" style="7"/>
    <col min="44" max="44" width="9.140625" customWidth="1" style="7"/>
    <col min="45" max="45" width="9.140625" customWidth="1" style="7"/>
    <col min="46" max="46" width="9.140625" customWidth="1" style="7"/>
    <col min="47" max="47" width="9.140625" customWidth="1" style="7"/>
    <col min="48" max="48" width="9.140625" customWidth="1" style="7"/>
    <col min="49" max="49" width="9.140625" customWidth="1" style="7"/>
    <col min="50" max="50" width="9.140625" customWidth="1" style="7"/>
    <col min="51" max="51" width="9.140625" customWidth="1" style="7"/>
    <col min="52" max="52" width="9.140625" customWidth="1" style="7"/>
    <col min="53" max="53" width="9.140625" customWidth="1" style="7"/>
    <col min="54" max="54" width="9.140625" customWidth="1" style="7"/>
    <col min="55" max="55" width="9.140625" customWidth="1" style="7"/>
    <col min="56" max="56" width="9.140625" customWidth="1" style="7"/>
    <col min="57" max="57" width="9.140625" customWidth="1" style="7"/>
    <col min="58" max="58" width="9.140625" customWidth="1" style="7"/>
    <col min="59" max="59" width="9.140625" customWidth="1" style="7"/>
    <col min="60" max="60" width="9.140625" customWidth="1" style="7"/>
    <col min="61" max="61" width="9.140625" customWidth="1" style="7"/>
    <col min="62" max="62" width="9.140625" customWidth="1" style="7"/>
    <col min="63" max="63" width="9.140625" customWidth="1" style="7"/>
    <col min="64" max="64" width="9.140625" customWidth="1" style="7"/>
    <col min="65" max="65" width="9.140625" customWidth="1" style="7"/>
    <col min="66" max="66" width="9.140625" customWidth="1" style="7"/>
    <col min="67" max="67" width="9.140625" customWidth="1" style="7"/>
    <col min="68" max="68" width="9.140625" customWidth="1" style="7"/>
    <col min="69" max="69" width="9.140625" customWidth="1" style="7"/>
    <col min="70" max="70" width="9.140625" customWidth="1" style="7"/>
    <col min="71" max="71" width="9.140625" customWidth="1" style="7"/>
    <col min="72" max="72" width="9.140625" customWidth="1" style="7"/>
    <col min="73" max="73" width="9.140625" customWidth="1" style="7"/>
    <col min="74" max="74" width="9.140625" customWidth="1" style="7"/>
    <col min="75" max="75" width="9.140625" customWidth="1" style="7"/>
    <col min="76" max="76" width="9.140625" customWidth="1" style="7"/>
    <col min="77" max="77" width="9.140625" customWidth="1" style="7"/>
    <col min="78" max="78" width="9.140625" customWidth="1" style="7"/>
    <col min="79" max="79" width="9.140625" customWidth="1" style="7"/>
    <col min="80" max="80" width="9.140625" customWidth="1" style="7"/>
    <col min="81" max="81" width="9.140625" customWidth="1" style="7"/>
    <col min="82" max="82" width="9.140625" customWidth="1" style="7"/>
    <col min="83" max="83" width="9.140625" customWidth="1" style="7"/>
    <col min="84" max="84" width="9.140625" customWidth="1" style="7"/>
    <col min="85" max="85" width="9.140625" customWidth="1" style="7"/>
    <col min="86" max="86" width="9.140625" customWidth="1" style="7"/>
    <col min="87" max="87" width="9.140625" customWidth="1" style="7"/>
    <col min="88" max="88" width="9.140625" customWidth="1" style="7"/>
    <col min="89" max="89" width="9.140625" customWidth="1" style="7"/>
    <col min="90" max="90" width="9.140625" customWidth="1" style="7"/>
    <col min="91" max="91" width="9.140625" customWidth="1" style="7"/>
    <col min="92" max="92" width="9.140625" customWidth="1" style="7"/>
    <col min="93" max="93" width="9.140625" customWidth="1" style="7"/>
    <col min="94" max="94" width="9.140625" customWidth="1" style="7"/>
    <col min="95" max="95" width="9.140625" customWidth="1" style="7"/>
    <col min="96" max="96" width="9.140625" customWidth="1" style="7"/>
    <col min="97" max="97" width="9.140625" customWidth="1" style="7"/>
    <col min="98" max="98" width="9.140625" customWidth="1" style="7"/>
    <col min="99" max="99" width="9.140625" customWidth="1" style="7"/>
    <col min="100" max="100" width="9.140625" customWidth="1" style="7"/>
    <col min="101" max="101" width="9.140625" customWidth="1" style="7"/>
    <col min="102" max="102" width="9.140625" customWidth="1" style="7"/>
    <col min="103" max="103" width="9.140625" customWidth="1" style="7"/>
  </cols>
  <sheetData>
    <row r="1">
      <c r="A1" s="13" t="s">
        <v>0</v>
      </c>
    </row>
    <row r="5">
      <c r="B5" s="4" t="s">
        <v>1</v>
      </c>
    </row>
    <row r="7">
      <c r="B7" s="3" t="s">
        <v>2</v>
      </c>
      <c r="C7" s="0" t="s">
        <v>3</v>
      </c>
    </row>
    <row r="8">
      <c r="B8" s="3" t="s">
        <v>4</v>
      </c>
      <c r="C8" s="0" t="s">
        <v>3</v>
      </c>
    </row>
    <row r="10">
      <c r="B10" s="5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8" t="s">
        <v>10</v>
      </c>
      <c r="H10" s="8" t="s">
        <v>11</v>
      </c>
      <c r="I10" s="8" t="s">
        <v>12</v>
      </c>
      <c r="J10" s="8" t="s">
        <v>13</v>
      </c>
      <c r="K10" s="8" t="s">
        <v>14</v>
      </c>
      <c r="L10" s="8" t="s">
        <v>15</v>
      </c>
      <c r="M10" s="8" t="s">
        <v>16</v>
      </c>
      <c r="N10" s="8" t="s">
        <v>17</v>
      </c>
      <c r="O10" s="8" t="s">
        <v>18</v>
      </c>
      <c r="P10" s="8" t="s">
        <v>19</v>
      </c>
      <c r="Q10" s="8" t="s">
        <v>20</v>
      </c>
      <c r="R10" s="8" t="s">
        <v>21</v>
      </c>
      <c r="S10" s="8" t="s">
        <v>22</v>
      </c>
      <c r="T10" s="8" t="s">
        <v>23</v>
      </c>
      <c r="U10" s="8" t="s">
        <v>24</v>
      </c>
      <c r="V10" s="8" t="s">
        <v>25</v>
      </c>
      <c r="W10" s="8" t="s">
        <v>26</v>
      </c>
      <c r="X10" s="8" t="s">
        <v>27</v>
      </c>
      <c r="Y10" s="8" t="s">
        <v>28</v>
      </c>
      <c r="Z10" s="8" t="s">
        <v>29</v>
      </c>
      <c r="AA10" s="8" t="s">
        <v>30</v>
      </c>
      <c r="AB10" s="8" t="s">
        <v>31</v>
      </c>
      <c r="AC10" s="8" t="s">
        <v>32</v>
      </c>
      <c r="AD10" s="8" t="s">
        <v>33</v>
      </c>
      <c r="AE10" s="8" t="s">
        <v>34</v>
      </c>
      <c r="AF10" s="8" t="s">
        <v>35</v>
      </c>
      <c r="AG10" s="8" t="s">
        <v>36</v>
      </c>
      <c r="AH10" s="8" t="s">
        <v>37</v>
      </c>
      <c r="AI10" s="8" t="s">
        <v>38</v>
      </c>
      <c r="AJ10" s="8" t="s">
        <v>39</v>
      </c>
      <c r="AK10" s="8" t="s">
        <v>40</v>
      </c>
      <c r="AL10" s="8" t="s">
        <v>41</v>
      </c>
      <c r="AM10" s="8" t="s">
        <v>42</v>
      </c>
      <c r="AN10" s="8" t="s">
        <v>43</v>
      </c>
      <c r="AO10" s="8" t="s">
        <v>44</v>
      </c>
      <c r="AP10" s="8" t="s">
        <v>45</v>
      </c>
      <c r="AQ10" s="8" t="s">
        <v>46</v>
      </c>
      <c r="AR10" s="8" t="s">
        <v>47</v>
      </c>
      <c r="AS10" s="8" t="s">
        <v>48</v>
      </c>
      <c r="AT10" s="8" t="s">
        <v>49</v>
      </c>
      <c r="AU10" s="8" t="s">
        <v>50</v>
      </c>
      <c r="AV10" s="8" t="s">
        <v>51</v>
      </c>
      <c r="AW10" s="8" t="s">
        <v>52</v>
      </c>
      <c r="AX10" s="8" t="s">
        <v>53</v>
      </c>
      <c r="AY10" s="8" t="s">
        <v>54</v>
      </c>
      <c r="AZ10" s="8" t="s">
        <v>55</v>
      </c>
      <c r="BA10" s="8" t="s">
        <v>56</v>
      </c>
      <c r="BB10" s="8" t="s">
        <v>57</v>
      </c>
      <c r="BC10" s="8" t="s">
        <v>58</v>
      </c>
      <c r="BD10" s="8" t="s">
        <v>59</v>
      </c>
      <c r="BE10" s="8" t="s">
        <v>60</v>
      </c>
      <c r="BF10" s="8" t="s">
        <v>61</v>
      </c>
      <c r="BG10" s="8" t="s">
        <v>62</v>
      </c>
      <c r="BH10" s="8" t="s">
        <v>63</v>
      </c>
      <c r="BI10" s="8" t="s">
        <v>64</v>
      </c>
      <c r="BJ10" s="8" t="s">
        <v>65</v>
      </c>
      <c r="BK10" s="8" t="s">
        <v>66</v>
      </c>
      <c r="BL10" s="8" t="s">
        <v>67</v>
      </c>
      <c r="BM10" s="8" t="s">
        <v>68</v>
      </c>
      <c r="BN10" s="8" t="s">
        <v>69</v>
      </c>
      <c r="BO10" s="8" t="s">
        <v>70</v>
      </c>
      <c r="BP10" s="8" t="s">
        <v>71</v>
      </c>
      <c r="BQ10" s="8" t="s">
        <v>72</v>
      </c>
      <c r="BR10" s="8" t="s">
        <v>73</v>
      </c>
      <c r="BS10" s="8" t="s">
        <v>74</v>
      </c>
      <c r="BT10" s="8" t="s">
        <v>75</v>
      </c>
      <c r="BU10" s="8" t="s">
        <v>76</v>
      </c>
      <c r="BV10" s="8" t="s">
        <v>77</v>
      </c>
      <c r="BW10" s="8" t="s">
        <v>78</v>
      </c>
      <c r="BX10" s="8" t="s">
        <v>79</v>
      </c>
      <c r="BY10" s="8" t="s">
        <v>80</v>
      </c>
      <c r="BZ10" s="8" t="s">
        <v>81</v>
      </c>
      <c r="CA10" s="8" t="s">
        <v>82</v>
      </c>
      <c r="CB10" s="8" t="s">
        <v>83</v>
      </c>
      <c r="CC10" s="8" t="s">
        <v>84</v>
      </c>
      <c r="CD10" s="8" t="s">
        <v>85</v>
      </c>
      <c r="CE10" s="8" t="s">
        <v>86</v>
      </c>
      <c r="CF10" s="8" t="s">
        <v>87</v>
      </c>
      <c r="CG10" s="8" t="s">
        <v>88</v>
      </c>
      <c r="CH10" s="8" t="s">
        <v>89</v>
      </c>
      <c r="CI10" s="8" t="s">
        <v>90</v>
      </c>
      <c r="CJ10" s="8" t="s">
        <v>91</v>
      </c>
      <c r="CK10" s="8" t="s">
        <v>92</v>
      </c>
      <c r="CL10" s="8" t="s">
        <v>93</v>
      </c>
      <c r="CM10" s="8" t="s">
        <v>94</v>
      </c>
      <c r="CN10" s="8" t="s">
        <v>95</v>
      </c>
      <c r="CO10" s="8" t="s">
        <v>96</v>
      </c>
      <c r="CP10" s="8" t="s">
        <v>97</v>
      </c>
      <c r="CQ10" s="8" t="s">
        <v>98</v>
      </c>
      <c r="CR10" s="8" t="s">
        <v>99</v>
      </c>
      <c r="CS10" s="8" t="s">
        <v>100</v>
      </c>
      <c r="CT10" s="8" t="s">
        <v>101</v>
      </c>
      <c r="CU10" s="8" t="s">
        <v>102</v>
      </c>
      <c r="CV10" s="8" t="s">
        <v>103</v>
      </c>
      <c r="CW10" s="8" t="s">
        <v>104</v>
      </c>
      <c r="CX10" s="8" t="s">
        <v>105</v>
      </c>
      <c r="CY10" s="8" t="s">
        <v>106</v>
      </c>
    </row>
    <row r="11">
      <c r="B11" s="6" t="s">
        <v>3</v>
      </c>
      <c r="C11" s="2">
        <v>437</v>
      </c>
      <c r="D11" s="2" t="s">
        <v>107</v>
      </c>
      <c r="E11" s="2" t="s">
        <v>108</v>
      </c>
      <c r="F11" s="2" t="s">
        <v>109</v>
      </c>
      <c r="G11" s="9">
        <f>=SUM(H11:CY11)/4</f>
      </c>
      <c r="H11" s="9">
        <v>12.0724</v>
      </c>
      <c r="I11" s="9">
        <v>12.98055</v>
      </c>
      <c r="J11" s="9">
        <v>12.05293</v>
      </c>
      <c r="K11" s="9">
        <v>12.37262</v>
      </c>
      <c r="L11" s="9">
        <v>12.49427</v>
      </c>
      <c r="M11" s="9">
        <v>12.51608</v>
      </c>
      <c r="N11" s="9">
        <v>12.56919</v>
      </c>
      <c r="O11" s="9">
        <v>12.23776</v>
      </c>
      <c r="P11" s="9">
        <v>12.45247</v>
      </c>
      <c r="Q11" s="9">
        <v>12.77749</v>
      </c>
      <c r="R11" s="9">
        <v>12.60279</v>
      </c>
      <c r="S11" s="9">
        <v>12.21054</v>
      </c>
      <c r="T11" s="9">
        <v>12.89671</v>
      </c>
      <c r="U11" s="9">
        <v>12.43781</v>
      </c>
      <c r="V11" s="9">
        <v>12.51409</v>
      </c>
      <c r="W11" s="9">
        <v>12.60103</v>
      </c>
      <c r="X11" s="9">
        <v>12.43584</v>
      </c>
      <c r="Y11" s="9">
        <v>12.66046</v>
      </c>
      <c r="Z11" s="9">
        <v>12.55047</v>
      </c>
      <c r="AA11" s="9">
        <v>12.5243</v>
      </c>
      <c r="AB11" s="9">
        <v>12.10298</v>
      </c>
      <c r="AC11" s="9">
        <v>11.3718</v>
      </c>
      <c r="AD11" s="9">
        <v>11.14426</v>
      </c>
      <c r="AE11" s="9">
        <v>11.69173</v>
      </c>
      <c r="AF11" s="9">
        <v>12.60677</v>
      </c>
      <c r="AG11" s="9">
        <v>11.90251</v>
      </c>
      <c r="AH11" s="9">
        <v>12.10133</v>
      </c>
      <c r="AI11" s="9">
        <v>10.94989</v>
      </c>
      <c r="AJ11" s="9">
        <v>12.05429</v>
      </c>
      <c r="AK11" s="9">
        <v>10.9806</v>
      </c>
      <c r="AL11" s="9">
        <v>12.41231</v>
      </c>
      <c r="AM11" s="9">
        <v>10.48386</v>
      </c>
      <c r="AN11" s="9">
        <v>12.17726</v>
      </c>
      <c r="AO11" s="9">
        <v>11.50413</v>
      </c>
      <c r="AP11" s="9">
        <v>11.70843</v>
      </c>
      <c r="AQ11" s="9">
        <v>10.70949</v>
      </c>
      <c r="AR11" s="9">
        <v>11.65575</v>
      </c>
      <c r="AS11" s="9">
        <v>12.57173</v>
      </c>
      <c r="AT11" s="9">
        <v>11.32367</v>
      </c>
      <c r="AU11" s="9">
        <v>11.83217</v>
      </c>
      <c r="AV11" s="9">
        <v>11.72629</v>
      </c>
      <c r="AW11" s="9">
        <v>12.4352</v>
      </c>
      <c r="AX11" s="9">
        <v>11.98266</v>
      </c>
      <c r="AY11" s="9">
        <v>12.37484</v>
      </c>
      <c r="AZ11" s="9">
        <v>12.06177</v>
      </c>
      <c r="BA11" s="9">
        <v>11.71508</v>
      </c>
      <c r="BB11" s="9">
        <v>11.5584</v>
      </c>
      <c r="BC11" s="9">
        <v>12.23259</v>
      </c>
      <c r="BD11" s="9">
        <v>12.17718</v>
      </c>
      <c r="BE11" s="9">
        <v>12.34471</v>
      </c>
      <c r="BF11" s="9">
        <v>11.90805</v>
      </c>
      <c r="BG11" s="9">
        <v>10.63356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2.49699</v>
      </c>
      <c r="BN11" s="9">
        <v>10.90398</v>
      </c>
      <c r="BO11" s="9">
        <v>11.76756</v>
      </c>
      <c r="BP11" s="9">
        <v>12.34011</v>
      </c>
      <c r="BQ11" s="9">
        <v>12.01485</v>
      </c>
      <c r="BR11" s="9">
        <v>12.02602</v>
      </c>
      <c r="BS11" s="9">
        <v>12.07256</v>
      </c>
      <c r="BT11" s="9">
        <v>12.304</v>
      </c>
      <c r="BU11" s="9">
        <v>11.41861</v>
      </c>
      <c r="BV11" s="9">
        <v>11.8165</v>
      </c>
      <c r="BW11" s="9">
        <v>12.52472</v>
      </c>
      <c r="BX11" s="9">
        <v>12.43433</v>
      </c>
      <c r="BY11" s="9">
        <v>12.48811</v>
      </c>
      <c r="BZ11" s="9">
        <v>12.54622</v>
      </c>
      <c r="CA11" s="9">
        <v>12.236</v>
      </c>
      <c r="CB11" s="9">
        <v>12.56056</v>
      </c>
      <c r="CC11" s="9">
        <v>12.73304</v>
      </c>
      <c r="CD11" s="9">
        <v>12.36808</v>
      </c>
      <c r="CE11" s="9">
        <v>12.24992</v>
      </c>
      <c r="CF11" s="9">
        <v>12.88192</v>
      </c>
      <c r="CG11" s="9">
        <v>12.43496</v>
      </c>
      <c r="CH11" s="9">
        <v>11.23922</v>
      </c>
      <c r="CI11" s="9">
        <v>12.05043</v>
      </c>
      <c r="CJ11" s="9">
        <v>12.03167</v>
      </c>
      <c r="CK11" s="9">
        <v>12.35207</v>
      </c>
      <c r="CL11" s="9">
        <v>12.46549</v>
      </c>
      <c r="CM11" s="9">
        <v>11.57289</v>
      </c>
      <c r="CN11" s="9">
        <v>11.00782</v>
      </c>
      <c r="CO11" s="9">
        <v>12.77068</v>
      </c>
      <c r="CP11" s="9">
        <v>11.89432</v>
      </c>
      <c r="CQ11" s="9">
        <v>12.4093</v>
      </c>
      <c r="CR11" s="9">
        <v>12.36858</v>
      </c>
      <c r="CS11" s="9">
        <v>10.84928</v>
      </c>
      <c r="CT11" s="9">
        <v>11.35663</v>
      </c>
      <c r="CU11" s="9">
        <v>11.52598</v>
      </c>
      <c r="CV11" s="9">
        <v>12.24759</v>
      </c>
      <c r="CW11" s="9">
        <v>11.71159</v>
      </c>
      <c r="CX11" s="9">
        <v>11.74199</v>
      </c>
      <c r="CY11" s="9">
        <v>12.63801</v>
      </c>
    </row>
    <row r="12">
      <c r="B12" s="6" t="s">
        <v>3</v>
      </c>
      <c r="C12" s="2">
        <v>456</v>
      </c>
      <c r="D12" s="2" t="s">
        <v>110</v>
      </c>
      <c r="E12" s="2" t="s">
        <v>111</v>
      </c>
      <c r="F12" s="2" t="s">
        <v>112</v>
      </c>
      <c r="G12" s="9">
        <f>=SUM(H12:CY12)/4</f>
      </c>
      <c r="H12" s="9">
        <v>3.2846</v>
      </c>
      <c r="I12" s="9">
        <v>3.29052</v>
      </c>
      <c r="J12" s="9">
        <v>3.28529</v>
      </c>
      <c r="K12" s="9">
        <v>3.28709</v>
      </c>
      <c r="L12" s="9">
        <v>3.28806</v>
      </c>
      <c r="M12" s="9">
        <v>3.28751</v>
      </c>
      <c r="N12" s="9">
        <v>3.2882</v>
      </c>
      <c r="O12" s="9">
        <v>3.28649</v>
      </c>
      <c r="P12" s="9">
        <v>3.28716</v>
      </c>
      <c r="Q12" s="9">
        <v>3.28901</v>
      </c>
      <c r="R12" s="9">
        <v>3.28774</v>
      </c>
      <c r="S12" s="9">
        <v>3.28597</v>
      </c>
      <c r="T12" s="9">
        <v>3.29001</v>
      </c>
      <c r="U12" s="9">
        <v>3.2874</v>
      </c>
      <c r="V12" s="9">
        <v>3.28763</v>
      </c>
      <c r="W12" s="9">
        <v>3.28851</v>
      </c>
      <c r="X12" s="9">
        <v>3.28721</v>
      </c>
      <c r="Y12" s="9">
        <v>3.28869</v>
      </c>
      <c r="Z12" s="9">
        <v>3.287</v>
      </c>
      <c r="AA12" s="9">
        <v>3.28754</v>
      </c>
      <c r="AB12" s="9">
        <v>3.28708</v>
      </c>
      <c r="AC12" s="9">
        <v>3.2831</v>
      </c>
      <c r="AD12" s="9">
        <v>3.28104</v>
      </c>
      <c r="AE12" s="9">
        <v>3.28557</v>
      </c>
      <c r="AF12" s="9">
        <v>3.29259</v>
      </c>
      <c r="AG12" s="9">
        <v>3.28783</v>
      </c>
      <c r="AH12" s="9">
        <v>3.2887</v>
      </c>
      <c r="AI12" s="9">
        <v>3.28742</v>
      </c>
      <c r="AJ12" s="9">
        <v>3.28987</v>
      </c>
      <c r="AK12" s="9">
        <v>3.28824</v>
      </c>
      <c r="AL12" s="9">
        <v>3.2914</v>
      </c>
      <c r="AM12" s="9">
        <v>3.28613</v>
      </c>
      <c r="AN12" s="9">
        <v>3.2911</v>
      </c>
      <c r="AO12" s="9">
        <v>3.28944</v>
      </c>
      <c r="AP12" s="9">
        <v>3.28944</v>
      </c>
      <c r="AQ12" s="9">
        <v>3.28612</v>
      </c>
      <c r="AR12" s="9">
        <v>3.28758</v>
      </c>
      <c r="AS12" s="9">
        <v>3.29</v>
      </c>
      <c r="AT12" s="9">
        <v>3.28801</v>
      </c>
      <c r="AU12" s="9">
        <v>3.2885</v>
      </c>
      <c r="AV12" s="9">
        <v>3.28604</v>
      </c>
      <c r="AW12" s="9">
        <v>3.2921</v>
      </c>
      <c r="AX12" s="9">
        <v>3.28463</v>
      </c>
      <c r="AY12" s="9">
        <v>3.28842</v>
      </c>
      <c r="AZ12" s="9">
        <v>3.28756</v>
      </c>
      <c r="BA12" s="9">
        <v>3.28747</v>
      </c>
      <c r="BB12" s="9">
        <v>4.25529</v>
      </c>
      <c r="BC12" s="9">
        <v>5.81301</v>
      </c>
      <c r="BD12" s="9">
        <v>5.8125</v>
      </c>
      <c r="BE12" s="9">
        <v>5.81163</v>
      </c>
      <c r="BF12" s="9">
        <v>5.81194</v>
      </c>
      <c r="BG12" s="9">
        <v>5.81087</v>
      </c>
      <c r="BH12" s="9">
        <v>5.81125</v>
      </c>
      <c r="BI12" s="9">
        <v>5.81056</v>
      </c>
      <c r="BJ12" s="9">
        <v>5.81066</v>
      </c>
      <c r="BK12" s="9">
        <v>5.80998</v>
      </c>
      <c r="BL12" s="9">
        <v>5.81047</v>
      </c>
      <c r="BM12" s="9">
        <v>5.81034</v>
      </c>
      <c r="BN12" s="9">
        <v>5.80897</v>
      </c>
      <c r="BO12" s="9">
        <v>5.80868</v>
      </c>
      <c r="BP12" s="9">
        <v>5.80996</v>
      </c>
      <c r="BQ12" s="9">
        <v>5.80882</v>
      </c>
      <c r="BR12" s="9">
        <v>5.80947</v>
      </c>
      <c r="BS12" s="9">
        <v>5.80966</v>
      </c>
      <c r="BT12" s="9">
        <v>5.81026</v>
      </c>
      <c r="BU12" s="9">
        <v>5.80981</v>
      </c>
      <c r="BV12" s="9">
        <v>5.80949</v>
      </c>
      <c r="BW12" s="9">
        <v>5.81048</v>
      </c>
      <c r="BX12" s="9">
        <v>5.8097</v>
      </c>
      <c r="BY12" s="9">
        <v>5.8087</v>
      </c>
      <c r="BZ12" s="9">
        <v>5.80933</v>
      </c>
      <c r="CA12" s="9">
        <v>5.80866</v>
      </c>
      <c r="CB12" s="9">
        <v>5.80999</v>
      </c>
      <c r="CC12" s="9">
        <v>5.81069</v>
      </c>
      <c r="CD12" s="9">
        <v>5.81012</v>
      </c>
      <c r="CE12" s="9">
        <v>5.81005</v>
      </c>
      <c r="CF12" s="9">
        <v>5.81173</v>
      </c>
      <c r="CG12" s="9">
        <v>5.81126</v>
      </c>
      <c r="CH12" s="9">
        <v>5.81084</v>
      </c>
      <c r="CI12" s="9">
        <v>5.81163</v>
      </c>
      <c r="CJ12" s="9">
        <v>5.81229</v>
      </c>
      <c r="CK12" s="9">
        <v>5.81225</v>
      </c>
      <c r="CL12" s="9">
        <v>5.81364</v>
      </c>
      <c r="CM12" s="9">
        <v>5.81465</v>
      </c>
      <c r="CN12" s="9">
        <v>5.812</v>
      </c>
      <c r="CO12" s="9">
        <v>5.81272</v>
      </c>
      <c r="CP12" s="9">
        <v>5.81178</v>
      </c>
      <c r="CQ12" s="9">
        <v>5.812</v>
      </c>
      <c r="CR12" s="9">
        <v>5.81263</v>
      </c>
      <c r="CS12" s="9">
        <v>5.81236</v>
      </c>
      <c r="CT12" s="9">
        <v>5.81307</v>
      </c>
      <c r="CU12" s="9">
        <v>5.81092</v>
      </c>
      <c r="CV12" s="9">
        <v>5.81257</v>
      </c>
      <c r="CW12" s="9">
        <v>5.81119</v>
      </c>
      <c r="CX12" s="9">
        <v>5.812</v>
      </c>
      <c r="CY12" s="9">
        <v>5.8129</v>
      </c>
    </row>
    <row r="13">
      <c r="B13" s="6" t="s">
        <v>3</v>
      </c>
      <c r="C13" s="2">
        <v>455</v>
      </c>
      <c r="D13" s="2" t="s">
        <v>110</v>
      </c>
      <c r="E13" s="2" t="s">
        <v>111</v>
      </c>
      <c r="F13" s="2" t="s">
        <v>113</v>
      </c>
      <c r="G13" s="9">
        <f>=SUM(H13:CY13)/4</f>
      </c>
      <c r="H13" s="9">
        <v>3.27952</v>
      </c>
      <c r="I13" s="9">
        <v>3.28442</v>
      </c>
      <c r="J13" s="9">
        <v>3.27914</v>
      </c>
      <c r="K13" s="9">
        <v>3.28084</v>
      </c>
      <c r="L13" s="9">
        <v>3.28215</v>
      </c>
      <c r="M13" s="9">
        <v>3.28205</v>
      </c>
      <c r="N13" s="9">
        <v>3.28255</v>
      </c>
      <c r="O13" s="9">
        <v>3.28088</v>
      </c>
      <c r="P13" s="9">
        <v>3.28176</v>
      </c>
      <c r="Q13" s="9">
        <v>3.28344</v>
      </c>
      <c r="R13" s="9">
        <v>3.28168</v>
      </c>
      <c r="S13" s="9">
        <v>3.27939</v>
      </c>
      <c r="T13" s="9">
        <v>3.28344</v>
      </c>
      <c r="U13" s="9">
        <v>3.28056</v>
      </c>
      <c r="V13" s="9">
        <v>3.28034</v>
      </c>
      <c r="W13" s="9">
        <v>3.28108</v>
      </c>
      <c r="X13" s="9">
        <v>3.28012</v>
      </c>
      <c r="Y13" s="9">
        <v>3.28099</v>
      </c>
      <c r="Z13" s="9">
        <v>3.27857</v>
      </c>
      <c r="AA13" s="9">
        <v>3.27868</v>
      </c>
      <c r="AB13" s="9">
        <v>3.27855</v>
      </c>
      <c r="AC13" s="9">
        <v>3.27491</v>
      </c>
      <c r="AD13" s="9">
        <v>3.27333</v>
      </c>
      <c r="AE13" s="9">
        <v>3.27761</v>
      </c>
      <c r="AF13" s="9">
        <v>3.28475</v>
      </c>
      <c r="AG13" s="9">
        <v>3.28</v>
      </c>
      <c r="AH13" s="9">
        <v>3.28064</v>
      </c>
      <c r="AI13" s="9">
        <v>3.27963</v>
      </c>
      <c r="AJ13" s="9">
        <v>3.28201</v>
      </c>
      <c r="AK13" s="9">
        <v>3.28024</v>
      </c>
      <c r="AL13" s="9">
        <v>3.28301</v>
      </c>
      <c r="AM13" s="9">
        <v>3.27775</v>
      </c>
      <c r="AN13" s="9">
        <v>3.2825</v>
      </c>
      <c r="AO13" s="9">
        <v>3.28109</v>
      </c>
      <c r="AP13" s="9">
        <v>3.28033</v>
      </c>
      <c r="AQ13" s="9">
        <v>3.27782</v>
      </c>
      <c r="AR13" s="9">
        <v>3.27935</v>
      </c>
      <c r="AS13" s="9">
        <v>3.28243</v>
      </c>
      <c r="AT13" s="9">
        <v>3.28031</v>
      </c>
      <c r="AU13" s="9">
        <v>3.28067</v>
      </c>
      <c r="AV13" s="9">
        <v>3.27612</v>
      </c>
      <c r="AW13" s="9">
        <v>3.28199</v>
      </c>
      <c r="AX13" s="9">
        <v>3.27431</v>
      </c>
      <c r="AY13" s="9">
        <v>3.27835</v>
      </c>
      <c r="AZ13" s="9">
        <v>3.27731</v>
      </c>
      <c r="BA13" s="9">
        <v>3.27726</v>
      </c>
      <c r="BB13" s="9">
        <v>4.27637</v>
      </c>
      <c r="BC13" s="9">
        <v>5.81213</v>
      </c>
      <c r="BD13" s="9">
        <v>5.81122</v>
      </c>
      <c r="BE13" s="9">
        <v>5.81068</v>
      </c>
      <c r="BF13" s="9">
        <v>5.81155</v>
      </c>
      <c r="BG13" s="9">
        <v>5.81044</v>
      </c>
      <c r="BH13" s="9">
        <v>5.81123</v>
      </c>
      <c r="BI13" s="9">
        <v>5.81123</v>
      </c>
      <c r="BJ13" s="9">
        <v>5.81183</v>
      </c>
      <c r="BK13" s="9">
        <v>5.81126</v>
      </c>
      <c r="BL13" s="9">
        <v>5.81178</v>
      </c>
      <c r="BM13" s="9">
        <v>5.81128</v>
      </c>
      <c r="BN13" s="9">
        <v>5.80984</v>
      </c>
      <c r="BO13" s="9">
        <v>5.8103</v>
      </c>
      <c r="BP13" s="9">
        <v>5.81165</v>
      </c>
      <c r="BQ13" s="9">
        <v>5.81039</v>
      </c>
      <c r="BR13" s="9">
        <v>5.81044</v>
      </c>
      <c r="BS13" s="9">
        <v>5.8105</v>
      </c>
      <c r="BT13" s="9">
        <v>5.81077</v>
      </c>
      <c r="BU13" s="9">
        <v>5.81032</v>
      </c>
      <c r="BV13" s="9">
        <v>5.81123</v>
      </c>
      <c r="BW13" s="9">
        <v>5.81179</v>
      </c>
      <c r="BX13" s="9">
        <v>5.81005</v>
      </c>
      <c r="BY13" s="9">
        <v>5.80891</v>
      </c>
      <c r="BZ13" s="9">
        <v>5.80894</v>
      </c>
      <c r="CA13" s="9">
        <v>5.80804</v>
      </c>
      <c r="CB13" s="9">
        <v>5.80902</v>
      </c>
      <c r="CC13" s="9">
        <v>5.80899</v>
      </c>
      <c r="CD13" s="9">
        <v>5.80911</v>
      </c>
      <c r="CE13" s="9">
        <v>5.80988</v>
      </c>
      <c r="CF13" s="9">
        <v>5.81275</v>
      </c>
      <c r="CG13" s="9">
        <v>5.81261</v>
      </c>
      <c r="CH13" s="9">
        <v>5.81197</v>
      </c>
      <c r="CI13" s="9">
        <v>5.81235</v>
      </c>
      <c r="CJ13" s="9">
        <v>5.81322</v>
      </c>
      <c r="CK13" s="9">
        <v>5.81352</v>
      </c>
      <c r="CL13" s="9">
        <v>5.8151</v>
      </c>
      <c r="CM13" s="9">
        <v>5.81642</v>
      </c>
      <c r="CN13" s="9">
        <v>5.81424</v>
      </c>
      <c r="CO13" s="9">
        <v>5.81461</v>
      </c>
      <c r="CP13" s="9">
        <v>5.81393</v>
      </c>
      <c r="CQ13" s="9">
        <v>5.81395</v>
      </c>
      <c r="CR13" s="9">
        <v>5.81498</v>
      </c>
      <c r="CS13" s="9">
        <v>5.81445</v>
      </c>
      <c r="CT13" s="9">
        <v>5.8158</v>
      </c>
      <c r="CU13" s="9">
        <v>5.81368</v>
      </c>
      <c r="CV13" s="9">
        <v>5.81442</v>
      </c>
      <c r="CW13" s="9">
        <v>5.81307</v>
      </c>
      <c r="CX13" s="9">
        <v>5.8142</v>
      </c>
      <c r="CY13" s="9">
        <v>5.81481</v>
      </c>
    </row>
    <row r="14">
      <c r="B14" s="6" t="s">
        <v>3</v>
      </c>
      <c r="C14" s="2">
        <v>435</v>
      </c>
      <c r="D14" s="2" t="s">
        <v>114</v>
      </c>
      <c r="E14" s="2" t="s">
        <v>115</v>
      </c>
      <c r="F14" s="2" t="s">
        <v>116</v>
      </c>
      <c r="G14" s="9">
        <f>=SUM(H14:CY14)/4</f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1.87239</v>
      </c>
      <c r="AJ14" s="9">
        <v>22.49661</v>
      </c>
      <c r="AK14" s="9">
        <v>22.02332</v>
      </c>
      <c r="AL14" s="9">
        <v>22.55997</v>
      </c>
      <c r="AM14" s="9">
        <v>38.94908</v>
      </c>
      <c r="AN14" s="9">
        <v>59.64492</v>
      </c>
      <c r="AO14" s="9">
        <v>82.0555</v>
      </c>
      <c r="AP14" s="9">
        <v>81.49826</v>
      </c>
      <c r="AQ14" s="9">
        <v>80.15352</v>
      </c>
      <c r="AR14" s="9">
        <v>80.35505</v>
      </c>
      <c r="AS14" s="9">
        <v>82.18141</v>
      </c>
      <c r="AT14" s="9">
        <v>81.61905</v>
      </c>
      <c r="AU14" s="9">
        <v>88.09266</v>
      </c>
      <c r="AV14" s="9">
        <v>107.33377</v>
      </c>
      <c r="AW14" s="9">
        <v>109.26027</v>
      </c>
      <c r="AX14" s="9">
        <v>102.95899</v>
      </c>
      <c r="AY14" s="9">
        <v>105.06545</v>
      </c>
      <c r="AZ14" s="9">
        <v>104.07002</v>
      </c>
      <c r="BA14" s="9">
        <v>104.41266</v>
      </c>
      <c r="BB14" s="9">
        <v>103.11258</v>
      </c>
      <c r="BC14" s="9">
        <v>105.37927</v>
      </c>
      <c r="BD14" s="9">
        <v>103.7747</v>
      </c>
      <c r="BE14" s="9">
        <v>104.3897</v>
      </c>
      <c r="BF14" s="9">
        <v>95.35548</v>
      </c>
      <c r="BG14" s="9">
        <v>80.5488</v>
      </c>
      <c r="BH14" s="9">
        <v>66.95981</v>
      </c>
      <c r="BI14" s="9">
        <v>50.73396</v>
      </c>
      <c r="BJ14" s="9">
        <v>21.34828</v>
      </c>
      <c r="BK14" s="9">
        <v>20.71808</v>
      </c>
      <c r="BL14" s="9">
        <v>20.67222</v>
      </c>
      <c r="BM14" s="9">
        <v>20.71954</v>
      </c>
      <c r="BN14" s="9">
        <v>20.22531</v>
      </c>
      <c r="BO14" s="9">
        <v>20.31526</v>
      </c>
      <c r="BP14" s="9">
        <v>20.86631</v>
      </c>
      <c r="BQ14" s="9">
        <v>21.97301</v>
      </c>
      <c r="BR14" s="9">
        <v>48.09909</v>
      </c>
      <c r="BS14" s="9">
        <v>50.04826</v>
      </c>
      <c r="BT14" s="9">
        <v>44.79003</v>
      </c>
      <c r="BU14" s="9">
        <v>20.96797</v>
      </c>
      <c r="BV14" s="9">
        <v>21.06183</v>
      </c>
      <c r="BW14" s="9">
        <v>21.84714</v>
      </c>
      <c r="BX14" s="9">
        <v>21.37939</v>
      </c>
      <c r="BY14" s="9">
        <v>21.21066</v>
      </c>
      <c r="BZ14" s="9">
        <v>21.16858</v>
      </c>
      <c r="CA14" s="9">
        <v>21.00376</v>
      </c>
      <c r="CB14" s="9">
        <v>21.8982</v>
      </c>
      <c r="CC14" s="9">
        <v>69.99402</v>
      </c>
      <c r="CD14" s="9">
        <v>97.9719</v>
      </c>
      <c r="CE14" s="9">
        <v>106.63023</v>
      </c>
      <c r="CF14" s="9">
        <v>109.22335</v>
      </c>
      <c r="CG14" s="9">
        <v>108.80498</v>
      </c>
      <c r="CH14" s="9">
        <v>107.80601</v>
      </c>
      <c r="CI14" s="9">
        <v>108.12927</v>
      </c>
      <c r="CJ14" s="9">
        <v>107.57327</v>
      </c>
      <c r="CK14" s="9">
        <v>102.51268</v>
      </c>
      <c r="CL14" s="9">
        <v>59.03749</v>
      </c>
      <c r="CM14" s="9">
        <v>59.20458</v>
      </c>
      <c r="CN14" s="9">
        <v>45.53356</v>
      </c>
      <c r="CO14" s="9">
        <v>29.50272</v>
      </c>
      <c r="CP14" s="9">
        <v>30.35029</v>
      </c>
      <c r="CQ14" s="9">
        <v>29.8952</v>
      </c>
      <c r="CR14" s="9">
        <v>28.18647</v>
      </c>
      <c r="CS14" s="9">
        <v>27.90779</v>
      </c>
      <c r="CT14" s="9">
        <v>4.22105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</row>
    <row r="15">
      <c r="B15" s="6" t="s">
        <v>3</v>
      </c>
      <c r="C15" s="2">
        <v>436</v>
      </c>
      <c r="D15" s="2" t="s">
        <v>114</v>
      </c>
      <c r="E15" s="2" t="s">
        <v>115</v>
      </c>
      <c r="F15" s="2" t="s">
        <v>117</v>
      </c>
      <c r="G15" s="9">
        <f>=SUM(H15:CY15)/4</f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13.70335</v>
      </c>
      <c r="AW15" s="9">
        <v>43.72943</v>
      </c>
      <c r="AX15" s="9">
        <v>99.56928</v>
      </c>
      <c r="AY15" s="9">
        <v>105.0593</v>
      </c>
      <c r="AZ15" s="9">
        <v>104.06506</v>
      </c>
      <c r="BA15" s="9">
        <v>104.41969</v>
      </c>
      <c r="BB15" s="9">
        <v>103.10218</v>
      </c>
      <c r="BC15" s="9">
        <v>105.36909</v>
      </c>
      <c r="BD15" s="9">
        <v>103.7978</v>
      </c>
      <c r="BE15" s="9">
        <v>104.40228</v>
      </c>
      <c r="BF15" s="9">
        <v>100.30536</v>
      </c>
      <c r="BG15" s="9">
        <v>88.98731</v>
      </c>
      <c r="BH15" s="9">
        <v>58.30478</v>
      </c>
      <c r="BI15" s="9">
        <v>35.9643</v>
      </c>
      <c r="BJ15" s="9">
        <v>20.74226</v>
      </c>
      <c r="BK15" s="9">
        <v>20.71995</v>
      </c>
      <c r="BL15" s="9">
        <v>20.65588</v>
      </c>
      <c r="BM15" s="9">
        <v>24.7707</v>
      </c>
      <c r="BN15" s="9">
        <v>54.96671</v>
      </c>
      <c r="BO15" s="9">
        <v>49.71818</v>
      </c>
      <c r="BP15" s="9">
        <v>29.76801</v>
      </c>
      <c r="BQ15" s="9">
        <v>29.39385</v>
      </c>
      <c r="BR15" s="9">
        <v>28.49878</v>
      </c>
      <c r="BS15" s="9">
        <v>28.49728</v>
      </c>
      <c r="BT15" s="9">
        <v>26.06332</v>
      </c>
      <c r="BU15" s="9">
        <v>20.93871</v>
      </c>
      <c r="BV15" s="9">
        <v>21.0456</v>
      </c>
      <c r="BW15" s="9">
        <v>21.84487</v>
      </c>
      <c r="BX15" s="9">
        <v>21.37917</v>
      </c>
      <c r="BY15" s="9">
        <v>21.21609</v>
      </c>
      <c r="BZ15" s="9">
        <v>21.17183</v>
      </c>
      <c r="CA15" s="9">
        <v>21.01371</v>
      </c>
      <c r="CB15" s="9">
        <v>27.66434</v>
      </c>
      <c r="CC15" s="9">
        <v>55.42276</v>
      </c>
      <c r="CD15" s="9">
        <v>100.61027</v>
      </c>
      <c r="CE15" s="9">
        <v>106.62662</v>
      </c>
      <c r="CF15" s="9">
        <v>109.23371</v>
      </c>
      <c r="CG15" s="9">
        <v>108.83937</v>
      </c>
      <c r="CH15" s="9">
        <v>107.85603</v>
      </c>
      <c r="CI15" s="9">
        <v>108.16979</v>
      </c>
      <c r="CJ15" s="9">
        <v>107.58085</v>
      </c>
      <c r="CK15" s="9">
        <v>103.99213</v>
      </c>
      <c r="CL15" s="9">
        <v>96.48845</v>
      </c>
      <c r="CM15" s="9">
        <v>98.09474</v>
      </c>
      <c r="CN15" s="9">
        <v>95.71138</v>
      </c>
      <c r="CO15" s="9">
        <v>72.25134</v>
      </c>
      <c r="CP15" s="9">
        <v>60.56938</v>
      </c>
      <c r="CQ15" s="9">
        <v>59.9871</v>
      </c>
      <c r="CR15" s="9">
        <v>58.35511</v>
      </c>
      <c r="CS15" s="9">
        <v>57.88885</v>
      </c>
      <c r="CT15" s="9">
        <v>60.56064</v>
      </c>
      <c r="CU15" s="9">
        <v>58.41179</v>
      </c>
      <c r="CV15" s="9">
        <v>60.3257</v>
      </c>
      <c r="CW15" s="9">
        <v>58.66839</v>
      </c>
      <c r="CX15" s="9">
        <v>60.05056</v>
      </c>
      <c r="CY15" s="9">
        <v>40.0903</v>
      </c>
    </row>
    <row r="16">
      <c r="B16" s="6" t="s">
        <v>3</v>
      </c>
      <c r="C16" s="2">
        <v>342</v>
      </c>
      <c r="D16" s="2" t="s">
        <v>118</v>
      </c>
      <c r="E16" s="2" t="s">
        <v>119</v>
      </c>
      <c r="F16" s="2" t="s">
        <v>120</v>
      </c>
      <c r="G16" s="9">
        <f>=SUM(H16:CY16)/4</f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7.44911</v>
      </c>
      <c r="AC16" s="9">
        <v>37.27376</v>
      </c>
      <c r="AD16" s="9">
        <v>61.56677</v>
      </c>
      <c r="AE16" s="9">
        <v>75.15274</v>
      </c>
      <c r="AF16" s="9">
        <v>75.14356</v>
      </c>
      <c r="AG16" s="9">
        <v>74.9187</v>
      </c>
      <c r="AH16" s="9">
        <v>74.99823</v>
      </c>
      <c r="AI16" s="9">
        <v>74.98442</v>
      </c>
      <c r="AJ16" s="9">
        <v>74.85715</v>
      </c>
      <c r="AK16" s="9">
        <v>74.89626</v>
      </c>
      <c r="AL16" s="9">
        <v>75.17152</v>
      </c>
      <c r="AM16" s="9">
        <v>74.79948</v>
      </c>
      <c r="AN16" s="9">
        <v>75.07679</v>
      </c>
      <c r="AO16" s="9">
        <v>75.0486</v>
      </c>
      <c r="AP16" s="9">
        <v>75.02064</v>
      </c>
      <c r="AQ16" s="9">
        <v>74.77798</v>
      </c>
      <c r="AR16" s="9">
        <v>75.19559</v>
      </c>
      <c r="AS16" s="9">
        <v>74.99124</v>
      </c>
      <c r="AT16" s="9">
        <v>74.9929</v>
      </c>
      <c r="AU16" s="9">
        <v>75.11605</v>
      </c>
      <c r="AV16" s="9">
        <v>74.88013</v>
      </c>
      <c r="AW16" s="9">
        <v>75.16931</v>
      </c>
      <c r="AX16" s="9">
        <v>74.91121</v>
      </c>
      <c r="AY16" s="9">
        <v>75.008</v>
      </c>
      <c r="AZ16" s="9">
        <v>74.87434</v>
      </c>
      <c r="BA16" s="9">
        <v>74.98678</v>
      </c>
      <c r="BB16" s="9">
        <v>74.93339</v>
      </c>
      <c r="BC16" s="9">
        <v>74.92799</v>
      </c>
      <c r="BD16" s="9">
        <v>74.86484</v>
      </c>
      <c r="BE16" s="9">
        <v>75.02366</v>
      </c>
      <c r="BF16" s="9">
        <v>75.07225</v>
      </c>
      <c r="BG16" s="9">
        <v>74.80798</v>
      </c>
      <c r="BH16" s="9">
        <v>74.91568</v>
      </c>
      <c r="BI16" s="9">
        <v>74.88856</v>
      </c>
      <c r="BJ16" s="9">
        <v>72.35052</v>
      </c>
      <c r="BK16" s="9">
        <v>45.8901</v>
      </c>
      <c r="BL16" s="9">
        <v>45.64495</v>
      </c>
      <c r="BM16" s="9">
        <v>45.90802</v>
      </c>
      <c r="BN16" s="9">
        <v>63.45507</v>
      </c>
      <c r="BO16" s="9">
        <v>72.84126</v>
      </c>
      <c r="BP16" s="9">
        <v>46.26127</v>
      </c>
      <c r="BQ16" s="9">
        <v>45.80038</v>
      </c>
      <c r="BR16" s="9">
        <v>45.87537</v>
      </c>
      <c r="BS16" s="9">
        <v>45.8751</v>
      </c>
      <c r="BT16" s="9">
        <v>45.67235</v>
      </c>
      <c r="BU16" s="9">
        <v>46.74121</v>
      </c>
      <c r="BV16" s="9">
        <v>65.44564</v>
      </c>
      <c r="BW16" s="9">
        <v>75.00477</v>
      </c>
      <c r="BX16" s="9">
        <v>74.98785</v>
      </c>
      <c r="BY16" s="9">
        <v>75.10973</v>
      </c>
      <c r="BZ16" s="9">
        <v>74.98578</v>
      </c>
      <c r="CA16" s="9">
        <v>74.78397</v>
      </c>
      <c r="CB16" s="9">
        <v>75.13909</v>
      </c>
      <c r="CC16" s="9">
        <v>75.19677</v>
      </c>
      <c r="CD16" s="9">
        <v>74.87949</v>
      </c>
      <c r="CE16" s="9">
        <v>74.91863</v>
      </c>
      <c r="CF16" s="9">
        <v>75.04453</v>
      </c>
      <c r="CG16" s="9">
        <v>74.73723</v>
      </c>
      <c r="CH16" s="9">
        <v>75.03775</v>
      </c>
      <c r="CI16" s="9">
        <v>75.00616</v>
      </c>
      <c r="CJ16" s="9">
        <v>74.90954</v>
      </c>
      <c r="CK16" s="9">
        <v>75.03244</v>
      </c>
      <c r="CL16" s="9">
        <v>68.03321</v>
      </c>
      <c r="CM16" s="9">
        <v>45.96434</v>
      </c>
      <c r="CN16" s="9">
        <v>46.01341</v>
      </c>
      <c r="CO16" s="9">
        <v>45.91687</v>
      </c>
      <c r="CP16" s="9">
        <v>61.92563</v>
      </c>
      <c r="CQ16" s="9">
        <v>74.77137</v>
      </c>
      <c r="CR16" s="9">
        <v>74.95556</v>
      </c>
      <c r="CS16" s="9">
        <v>75.05046</v>
      </c>
      <c r="CT16" s="9">
        <v>75.0513</v>
      </c>
      <c r="CU16" s="9">
        <v>74.92913</v>
      </c>
      <c r="CV16" s="9">
        <v>74.92873</v>
      </c>
      <c r="CW16" s="9">
        <v>75.05417</v>
      </c>
      <c r="CX16" s="9">
        <v>75.01907</v>
      </c>
      <c r="CY16" s="9">
        <v>75.02041</v>
      </c>
    </row>
    <row r="17">
      <c r="B17" s="6" t="s">
        <v>3</v>
      </c>
      <c r="C17" s="2">
        <v>53</v>
      </c>
      <c r="D17" s="2" t="s">
        <v>118</v>
      </c>
      <c r="E17" s="2" t="s">
        <v>121</v>
      </c>
      <c r="F17" s="2" t="s">
        <v>122</v>
      </c>
      <c r="G17" s="9">
        <f>=SUM(H17:CY17)/4</f>
      </c>
      <c r="H17" s="9">
        <v>35.78442</v>
      </c>
      <c r="I17" s="9">
        <v>34.87679</v>
      </c>
      <c r="J17" s="9">
        <v>34.93301</v>
      </c>
      <c r="K17" s="9">
        <v>35.3853</v>
      </c>
      <c r="L17" s="9">
        <v>35.35637</v>
      </c>
      <c r="M17" s="9">
        <v>35.5395</v>
      </c>
      <c r="N17" s="9">
        <v>35.21739</v>
      </c>
      <c r="O17" s="9">
        <v>35.24019</v>
      </c>
      <c r="P17" s="9">
        <v>34.77328</v>
      </c>
      <c r="Q17" s="9">
        <v>34.5685</v>
      </c>
      <c r="R17" s="9">
        <v>34.41061</v>
      </c>
      <c r="S17" s="9">
        <v>34.19649</v>
      </c>
      <c r="T17" s="9">
        <v>35.86217</v>
      </c>
      <c r="U17" s="9">
        <v>34.70247</v>
      </c>
      <c r="V17" s="9">
        <v>34.72639</v>
      </c>
      <c r="W17" s="9">
        <v>34.55315</v>
      </c>
      <c r="X17" s="9">
        <v>34.69495</v>
      </c>
      <c r="Y17" s="9">
        <v>34.58205</v>
      </c>
      <c r="Z17" s="9">
        <v>34.27536</v>
      </c>
      <c r="AA17" s="9">
        <v>34.14607</v>
      </c>
      <c r="AB17" s="9">
        <v>33.99717</v>
      </c>
      <c r="AC17" s="9">
        <v>33.99461</v>
      </c>
      <c r="AD17" s="9">
        <v>34.12075</v>
      </c>
      <c r="AE17" s="9">
        <v>33.89509</v>
      </c>
      <c r="AF17" s="9">
        <v>35.09244</v>
      </c>
      <c r="AG17" s="9">
        <v>33.26149</v>
      </c>
      <c r="AH17" s="9">
        <v>33.53995</v>
      </c>
      <c r="AI17" s="9">
        <v>32.47343</v>
      </c>
      <c r="AJ17" s="9">
        <v>33.04407</v>
      </c>
      <c r="AK17" s="9">
        <v>33.14444</v>
      </c>
      <c r="AL17" s="9">
        <v>32.88963</v>
      </c>
      <c r="AM17" s="9">
        <v>32.52883</v>
      </c>
      <c r="AN17" s="9">
        <v>32.44056</v>
      </c>
      <c r="AO17" s="9">
        <v>32.60297</v>
      </c>
      <c r="AP17" s="9">
        <v>32.91704</v>
      </c>
      <c r="AQ17" s="9">
        <v>32.62345</v>
      </c>
      <c r="AR17" s="9">
        <v>33.75727</v>
      </c>
      <c r="AS17" s="9">
        <v>33.12255</v>
      </c>
      <c r="AT17" s="9">
        <v>32.57373</v>
      </c>
      <c r="AU17" s="9">
        <v>32.22469</v>
      </c>
      <c r="AV17" s="9">
        <v>31.84286</v>
      </c>
      <c r="AW17" s="9">
        <v>31.84433</v>
      </c>
      <c r="AX17" s="9">
        <v>31.74753</v>
      </c>
      <c r="AY17" s="9">
        <v>31.64404</v>
      </c>
      <c r="AZ17" s="9">
        <v>31.39568</v>
      </c>
      <c r="BA17" s="9">
        <v>32.72225</v>
      </c>
      <c r="BB17" s="9">
        <v>30.95854</v>
      </c>
      <c r="BC17" s="9">
        <v>30.62645</v>
      </c>
      <c r="BD17" s="9">
        <v>30.77693</v>
      </c>
      <c r="BE17" s="9">
        <v>30.64349</v>
      </c>
      <c r="BF17" s="9">
        <v>30.40796</v>
      </c>
      <c r="BG17" s="9">
        <v>30.63245</v>
      </c>
      <c r="BH17" s="9">
        <v>30.25553</v>
      </c>
      <c r="BI17" s="9">
        <v>30.84165</v>
      </c>
      <c r="BJ17" s="9">
        <v>29.22178</v>
      </c>
      <c r="BK17" s="9">
        <v>29.10732</v>
      </c>
      <c r="BL17" s="9">
        <v>28.67854</v>
      </c>
      <c r="BM17" s="9">
        <v>28.38614</v>
      </c>
      <c r="BN17" s="9">
        <v>28.03605</v>
      </c>
      <c r="BO17" s="9">
        <v>27.89766</v>
      </c>
      <c r="BP17" s="9">
        <v>27.54035</v>
      </c>
      <c r="BQ17" s="9">
        <v>27.44565</v>
      </c>
      <c r="BR17" s="9">
        <v>27.20883</v>
      </c>
      <c r="BS17" s="9">
        <v>27.07401</v>
      </c>
      <c r="BT17" s="9">
        <v>28.28349</v>
      </c>
      <c r="BU17" s="9">
        <v>27.30397</v>
      </c>
      <c r="BV17" s="9">
        <v>26.871</v>
      </c>
      <c r="BW17" s="9">
        <v>26.87178</v>
      </c>
      <c r="BX17" s="9">
        <v>26.85991</v>
      </c>
      <c r="BY17" s="9">
        <v>26.96656</v>
      </c>
      <c r="BZ17" s="9">
        <v>26.80977</v>
      </c>
      <c r="CA17" s="9">
        <v>27.07727</v>
      </c>
      <c r="CB17" s="9">
        <v>26.75642</v>
      </c>
      <c r="CC17" s="9">
        <v>26.33618</v>
      </c>
      <c r="CD17" s="9">
        <v>25.70112</v>
      </c>
      <c r="CE17" s="9">
        <v>25.76635</v>
      </c>
      <c r="CF17" s="9">
        <v>25.74079</v>
      </c>
      <c r="CG17" s="9">
        <v>25.74553</v>
      </c>
      <c r="CH17" s="9">
        <v>26.04175</v>
      </c>
      <c r="CI17" s="9">
        <v>25.88294</v>
      </c>
      <c r="CJ17" s="9">
        <v>26.56655</v>
      </c>
      <c r="CK17" s="9">
        <v>27.5927</v>
      </c>
      <c r="CL17" s="9">
        <v>26.88031</v>
      </c>
      <c r="CM17" s="9">
        <v>26.77675</v>
      </c>
      <c r="CN17" s="9">
        <v>26.54771</v>
      </c>
      <c r="CO17" s="9">
        <v>26.47196</v>
      </c>
      <c r="CP17" s="9">
        <v>26.6029</v>
      </c>
      <c r="CQ17" s="9">
        <v>26.55651</v>
      </c>
      <c r="CR17" s="9">
        <v>26.8409</v>
      </c>
      <c r="CS17" s="9">
        <v>25.48124</v>
      </c>
      <c r="CT17" s="9">
        <v>25.26341</v>
      </c>
      <c r="CU17" s="9">
        <v>24.95793</v>
      </c>
      <c r="CV17" s="9">
        <v>24.98552</v>
      </c>
      <c r="CW17" s="9">
        <v>25.25036</v>
      </c>
      <c r="CX17" s="9">
        <v>25.28361</v>
      </c>
      <c r="CY17" s="9">
        <v>25.15797</v>
      </c>
    </row>
    <row r="18">
      <c r="B18" s="6" t="s">
        <v>3</v>
      </c>
      <c r="C18" s="2">
        <v>343</v>
      </c>
      <c r="D18" s="2" t="s">
        <v>118</v>
      </c>
      <c r="E18" s="2" t="s">
        <v>119</v>
      </c>
      <c r="F18" s="2" t="s">
        <v>123</v>
      </c>
      <c r="G18" s="9">
        <f>=SUM(H18:CY18)/4</f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2.27139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13.65314</v>
      </c>
      <c r="BG18" s="9">
        <v>41.60023</v>
      </c>
      <c r="BH18" s="9">
        <v>65.87709</v>
      </c>
      <c r="BI18" s="9">
        <v>75.16375</v>
      </c>
      <c r="BJ18" s="9">
        <v>54.45959</v>
      </c>
      <c r="BK18" s="9">
        <v>45.96799</v>
      </c>
      <c r="BL18" s="9">
        <v>46.08345</v>
      </c>
      <c r="BM18" s="9">
        <v>46.20603</v>
      </c>
      <c r="BN18" s="9">
        <v>45.68257</v>
      </c>
      <c r="BO18" s="9">
        <v>45.969</v>
      </c>
      <c r="BP18" s="9">
        <v>45.88883</v>
      </c>
      <c r="BQ18" s="9">
        <v>46.43248</v>
      </c>
      <c r="BR18" s="9">
        <v>45.95116</v>
      </c>
      <c r="BS18" s="9">
        <v>46.0805</v>
      </c>
      <c r="BT18" s="9">
        <v>46.35493</v>
      </c>
      <c r="BU18" s="9">
        <v>45.98228</v>
      </c>
      <c r="BV18" s="9">
        <v>46.09976</v>
      </c>
      <c r="BW18" s="9">
        <v>46.15513</v>
      </c>
      <c r="BX18" s="9">
        <v>45.73468</v>
      </c>
      <c r="BY18" s="9">
        <v>46.15227</v>
      </c>
      <c r="BZ18" s="9">
        <v>48.71939</v>
      </c>
      <c r="CA18" s="9">
        <v>68.52908</v>
      </c>
      <c r="CB18" s="9">
        <v>75.15926</v>
      </c>
      <c r="CC18" s="9">
        <v>75.00698</v>
      </c>
      <c r="CD18" s="9">
        <v>75.11298</v>
      </c>
      <c r="CE18" s="9">
        <v>75.15228</v>
      </c>
      <c r="CF18" s="9">
        <v>75.11352</v>
      </c>
      <c r="CG18" s="9">
        <v>75.07806</v>
      </c>
      <c r="CH18" s="9">
        <v>75.23144</v>
      </c>
      <c r="CI18" s="9">
        <v>75.09636</v>
      </c>
      <c r="CJ18" s="9">
        <v>74.96679</v>
      </c>
      <c r="CK18" s="9">
        <v>75.17914</v>
      </c>
      <c r="CL18" s="9">
        <v>58.13368</v>
      </c>
      <c r="CM18" s="9">
        <v>50.98487</v>
      </c>
      <c r="CN18" s="9">
        <v>71.53087</v>
      </c>
      <c r="CO18" s="9">
        <v>57.52745</v>
      </c>
      <c r="CP18" s="9">
        <v>24.61288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</row>
    <row r="19">
      <c r="B19" s="6" t="s">
        <v>3</v>
      </c>
      <c r="C19" s="2">
        <v>434</v>
      </c>
      <c r="D19" s="2" t="s">
        <v>124</v>
      </c>
      <c r="E19" s="2" t="s">
        <v>125</v>
      </c>
      <c r="F19" s="2" t="s">
        <v>126</v>
      </c>
      <c r="G19" s="9">
        <f>=SUM(H19:CY19)/4</f>
      </c>
      <c r="H19" s="9">
        <v>188.68694</v>
      </c>
      <c r="I19" s="9">
        <v>187.5767</v>
      </c>
      <c r="J19" s="9">
        <v>187.63592</v>
      </c>
      <c r="K19" s="9">
        <v>187.60048</v>
      </c>
      <c r="L19" s="9">
        <v>187.64247</v>
      </c>
      <c r="M19" s="9">
        <v>180.38408</v>
      </c>
      <c r="N19" s="9">
        <v>139.40933</v>
      </c>
      <c r="O19" s="9">
        <v>137.2878</v>
      </c>
      <c r="P19" s="9">
        <v>137.25395</v>
      </c>
      <c r="Q19" s="9">
        <v>137.33594</v>
      </c>
      <c r="R19" s="9">
        <v>137.33627</v>
      </c>
      <c r="S19" s="9">
        <v>137.28702</v>
      </c>
      <c r="T19" s="9">
        <v>137.33992</v>
      </c>
      <c r="U19" s="9">
        <v>137.34131</v>
      </c>
      <c r="V19" s="9">
        <v>137.36622</v>
      </c>
      <c r="W19" s="9">
        <v>137.27664</v>
      </c>
      <c r="X19" s="9">
        <v>137.22778</v>
      </c>
      <c r="Y19" s="9">
        <v>137.3523</v>
      </c>
      <c r="Z19" s="9">
        <v>137.22992</v>
      </c>
      <c r="AA19" s="9">
        <v>137.34889</v>
      </c>
      <c r="AB19" s="9">
        <v>137.26083</v>
      </c>
      <c r="AC19" s="9">
        <v>137.26122</v>
      </c>
      <c r="AD19" s="9">
        <v>137.09716</v>
      </c>
      <c r="AE19" s="9">
        <v>137.31352</v>
      </c>
      <c r="AF19" s="9">
        <v>137.45113</v>
      </c>
      <c r="AG19" s="9">
        <v>137.33958</v>
      </c>
      <c r="AH19" s="9">
        <v>137.28559</v>
      </c>
      <c r="AI19" s="9">
        <v>137.31028</v>
      </c>
      <c r="AJ19" s="9">
        <v>137.39072</v>
      </c>
      <c r="AK19" s="9">
        <v>137.27617</v>
      </c>
      <c r="AL19" s="9">
        <v>137.27466</v>
      </c>
      <c r="AM19" s="9">
        <v>137.23555</v>
      </c>
      <c r="AN19" s="9">
        <v>137.29894</v>
      </c>
      <c r="AO19" s="9">
        <v>137.28089</v>
      </c>
      <c r="AP19" s="9">
        <v>137.32544</v>
      </c>
      <c r="AQ19" s="9">
        <v>137.1798</v>
      </c>
      <c r="AR19" s="9">
        <v>137.33822</v>
      </c>
      <c r="AS19" s="9">
        <v>137.1845</v>
      </c>
      <c r="AT19" s="9">
        <v>146.01725</v>
      </c>
      <c r="AU19" s="9">
        <v>185.25048</v>
      </c>
      <c r="AV19" s="9">
        <v>183.553</v>
      </c>
      <c r="AW19" s="9">
        <v>183.62789</v>
      </c>
      <c r="AX19" s="9">
        <v>183.45731</v>
      </c>
      <c r="AY19" s="9">
        <v>183.66533</v>
      </c>
      <c r="AZ19" s="9">
        <v>183.4797</v>
      </c>
      <c r="BA19" s="9">
        <v>183.47853</v>
      </c>
      <c r="BB19" s="9">
        <v>183.31381</v>
      </c>
      <c r="BC19" s="9">
        <v>183.1732</v>
      </c>
      <c r="BD19" s="9">
        <v>182.91777</v>
      </c>
      <c r="BE19" s="9">
        <v>183.43558</v>
      </c>
      <c r="BF19" s="9">
        <v>183.34283</v>
      </c>
      <c r="BG19" s="9">
        <v>183.30922</v>
      </c>
      <c r="BH19" s="9">
        <v>182.98025</v>
      </c>
      <c r="BI19" s="9">
        <v>182.97052</v>
      </c>
      <c r="BJ19" s="9">
        <v>179.02111</v>
      </c>
      <c r="BK19" s="9">
        <v>140.09945</v>
      </c>
      <c r="BL19" s="9">
        <v>136.87534</v>
      </c>
      <c r="BM19" s="9">
        <v>90.71593</v>
      </c>
      <c r="BN19" s="9">
        <v>13.52362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</row>
    <row r="20">
      <c r="B20" s="6" t="s">
        <v>3</v>
      </c>
      <c r="C20" s="2">
        <v>420</v>
      </c>
      <c r="D20" s="2" t="s">
        <v>124</v>
      </c>
      <c r="E20" s="2" t="s">
        <v>127</v>
      </c>
      <c r="F20" s="2" t="s">
        <v>128</v>
      </c>
      <c r="G20" s="9">
        <f>=SUM(H20:CY20)/4</f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5.95911</v>
      </c>
      <c r="AD20" s="9">
        <v>44.53212</v>
      </c>
      <c r="AE20" s="9">
        <v>49.02443</v>
      </c>
      <c r="AF20" s="9">
        <v>52.31615</v>
      </c>
      <c r="AG20" s="9">
        <v>53.5754</v>
      </c>
      <c r="AH20" s="9">
        <v>53.80469</v>
      </c>
      <c r="AI20" s="9">
        <v>53.92753</v>
      </c>
      <c r="AJ20" s="9">
        <v>53.90781</v>
      </c>
      <c r="AK20" s="9">
        <v>60.73709</v>
      </c>
      <c r="AL20" s="9">
        <v>65.51636</v>
      </c>
      <c r="AM20" s="9">
        <v>67.71448</v>
      </c>
      <c r="AN20" s="9">
        <v>68.4862</v>
      </c>
      <c r="AO20" s="9">
        <v>68.57376</v>
      </c>
      <c r="AP20" s="9">
        <v>68.43928</v>
      </c>
      <c r="AQ20" s="9">
        <v>68.4123</v>
      </c>
      <c r="AR20" s="9">
        <v>67.96805</v>
      </c>
      <c r="AS20" s="9">
        <v>67.02685</v>
      </c>
      <c r="AT20" s="9">
        <v>67.0234</v>
      </c>
      <c r="AU20" s="9">
        <v>67.42287</v>
      </c>
      <c r="AV20" s="9">
        <v>67.17599</v>
      </c>
      <c r="AW20" s="9">
        <v>58.95169</v>
      </c>
      <c r="AX20" s="9">
        <v>46.9948</v>
      </c>
      <c r="AY20" s="9">
        <v>46.04827</v>
      </c>
      <c r="AZ20" s="9">
        <v>43.90983</v>
      </c>
      <c r="BA20" s="9">
        <v>46.4083</v>
      </c>
      <c r="BB20" s="9">
        <v>58.6102</v>
      </c>
      <c r="BC20" s="9">
        <v>105.01372</v>
      </c>
      <c r="BD20" s="9">
        <v>119.57329</v>
      </c>
      <c r="BE20" s="9">
        <v>134.57266</v>
      </c>
      <c r="BF20" s="9">
        <v>147.13259</v>
      </c>
      <c r="BG20" s="9">
        <v>148.29584</v>
      </c>
      <c r="BH20" s="9">
        <v>148.19181</v>
      </c>
      <c r="BI20" s="9">
        <v>148.25519</v>
      </c>
      <c r="BJ20" s="9">
        <v>148.20472</v>
      </c>
      <c r="BK20" s="9">
        <v>148.30161</v>
      </c>
      <c r="BL20" s="9">
        <v>148.41534</v>
      </c>
      <c r="BM20" s="9">
        <v>148.48969</v>
      </c>
      <c r="BN20" s="9">
        <v>148.71466</v>
      </c>
      <c r="BO20" s="9">
        <v>148.76575</v>
      </c>
      <c r="BP20" s="9">
        <v>148.69259</v>
      </c>
      <c r="BQ20" s="9">
        <v>148.77369</v>
      </c>
      <c r="BR20" s="9">
        <v>148.74086</v>
      </c>
      <c r="BS20" s="9">
        <v>148.92875</v>
      </c>
      <c r="BT20" s="9">
        <v>148.98945</v>
      </c>
      <c r="BU20" s="9">
        <v>148.997</v>
      </c>
      <c r="BV20" s="9">
        <v>149.02658</v>
      </c>
      <c r="BW20" s="9">
        <v>144.61041</v>
      </c>
      <c r="BX20" s="9">
        <v>143.22361</v>
      </c>
      <c r="BY20" s="9">
        <v>143.01869</v>
      </c>
      <c r="BZ20" s="9">
        <v>142.89144</v>
      </c>
      <c r="CA20" s="9">
        <v>142.82388</v>
      </c>
      <c r="CB20" s="9">
        <v>142.90039</v>
      </c>
      <c r="CC20" s="9">
        <v>143.14228</v>
      </c>
      <c r="CD20" s="9">
        <v>145.70658</v>
      </c>
      <c r="CE20" s="9">
        <v>156.75972</v>
      </c>
      <c r="CF20" s="9">
        <v>169.31245</v>
      </c>
      <c r="CG20" s="9">
        <v>174.23245</v>
      </c>
      <c r="CH20" s="9">
        <v>175.82083</v>
      </c>
      <c r="CI20" s="9">
        <v>176.34669</v>
      </c>
      <c r="CJ20" s="9">
        <v>176.74925</v>
      </c>
      <c r="CK20" s="9">
        <v>177.19931</v>
      </c>
      <c r="CL20" s="9">
        <v>176.9938</v>
      </c>
      <c r="CM20" s="9">
        <v>177.12541</v>
      </c>
      <c r="CN20" s="9">
        <v>177.1238</v>
      </c>
      <c r="CO20" s="9">
        <v>177.20725</v>
      </c>
      <c r="CP20" s="9">
        <v>177.1748</v>
      </c>
      <c r="CQ20" s="9">
        <v>171.85495</v>
      </c>
      <c r="CR20" s="9">
        <v>161.33958</v>
      </c>
      <c r="CS20" s="9">
        <v>153.53583</v>
      </c>
      <c r="CT20" s="9">
        <v>150.53298</v>
      </c>
      <c r="CU20" s="9">
        <v>147.58986</v>
      </c>
      <c r="CV20" s="9">
        <v>143.36827</v>
      </c>
      <c r="CW20" s="9">
        <v>143.61167</v>
      </c>
      <c r="CX20" s="9">
        <v>143.33413</v>
      </c>
      <c r="CY20" s="9">
        <v>143.43816</v>
      </c>
    </row>
    <row r="21">
      <c r="B21" s="6" t="s">
        <v>3</v>
      </c>
      <c r="C21" s="2">
        <v>45</v>
      </c>
      <c r="D21" s="2" t="s">
        <v>124</v>
      </c>
      <c r="E21" s="2" t="s">
        <v>127</v>
      </c>
      <c r="F21" s="2" t="s">
        <v>129</v>
      </c>
      <c r="G21" s="9">
        <f>=SUM(H21:CY21)/4</f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6.58759</v>
      </c>
      <c r="R21" s="9">
        <v>34.84289</v>
      </c>
      <c r="S21" s="9">
        <v>34.91304</v>
      </c>
      <c r="T21" s="9">
        <v>34.92122</v>
      </c>
      <c r="U21" s="9">
        <v>34.91293</v>
      </c>
      <c r="V21" s="9">
        <v>35.17528</v>
      </c>
      <c r="W21" s="9">
        <v>73.69448</v>
      </c>
      <c r="X21" s="9">
        <v>89.88671</v>
      </c>
      <c r="Y21" s="9">
        <v>89.8843</v>
      </c>
      <c r="Z21" s="9">
        <v>89.87448</v>
      </c>
      <c r="AA21" s="9">
        <v>89.8806</v>
      </c>
      <c r="AB21" s="9">
        <v>89.88432</v>
      </c>
      <c r="AC21" s="9">
        <v>91.13655</v>
      </c>
      <c r="AD21" s="9">
        <v>110.51948</v>
      </c>
      <c r="AE21" s="9">
        <v>110.89819</v>
      </c>
      <c r="AF21" s="9">
        <v>110.87993</v>
      </c>
      <c r="AG21" s="9">
        <v>110.87413</v>
      </c>
      <c r="AH21" s="9">
        <v>110.8587</v>
      </c>
      <c r="AI21" s="9">
        <v>110.88365</v>
      </c>
      <c r="AJ21" s="9">
        <v>110.89313</v>
      </c>
      <c r="AK21" s="9">
        <v>133.14731</v>
      </c>
      <c r="AL21" s="9">
        <v>141.36786</v>
      </c>
      <c r="AM21" s="9">
        <v>148.82159</v>
      </c>
      <c r="AN21" s="9">
        <v>148.99908</v>
      </c>
      <c r="AO21" s="9">
        <v>149.49598</v>
      </c>
      <c r="AP21" s="9">
        <v>149.94295</v>
      </c>
      <c r="AQ21" s="9">
        <v>150.23436</v>
      </c>
      <c r="AR21" s="9">
        <v>150.06711</v>
      </c>
      <c r="AS21" s="9">
        <v>149.93484</v>
      </c>
      <c r="AT21" s="9">
        <v>149.65055</v>
      </c>
      <c r="AU21" s="9">
        <v>149.68591</v>
      </c>
      <c r="AV21" s="9">
        <v>149.50295</v>
      </c>
      <c r="AW21" s="9">
        <v>119.42221</v>
      </c>
      <c r="AX21" s="9">
        <v>89.80043</v>
      </c>
      <c r="AY21" s="9">
        <v>89.79647</v>
      </c>
      <c r="AZ21" s="9">
        <v>89.80418</v>
      </c>
      <c r="BA21" s="9">
        <v>89.77909</v>
      </c>
      <c r="BB21" s="9">
        <v>89.80106</v>
      </c>
      <c r="BC21" s="9">
        <v>90.62019</v>
      </c>
      <c r="BD21" s="9">
        <v>108.60652</v>
      </c>
      <c r="BE21" s="9">
        <v>131.17644</v>
      </c>
      <c r="BF21" s="9">
        <v>146.90338</v>
      </c>
      <c r="BG21" s="9">
        <v>147.36941</v>
      </c>
      <c r="BH21" s="9">
        <v>147.77113</v>
      </c>
      <c r="BI21" s="9">
        <v>147.596</v>
      </c>
      <c r="BJ21" s="9">
        <v>146.75927</v>
      </c>
      <c r="BK21" s="9">
        <v>147.26081</v>
      </c>
      <c r="BL21" s="9">
        <v>147.94514</v>
      </c>
      <c r="BM21" s="9">
        <v>148.14303</v>
      </c>
      <c r="BN21" s="9">
        <v>148.50589</v>
      </c>
      <c r="BO21" s="9">
        <v>148.6663</v>
      </c>
      <c r="BP21" s="9">
        <v>148.58508</v>
      </c>
      <c r="BQ21" s="9">
        <v>148.7647</v>
      </c>
      <c r="BR21" s="9">
        <v>148.72256</v>
      </c>
      <c r="BS21" s="9">
        <v>149.18766</v>
      </c>
      <c r="BT21" s="9">
        <v>149.202</v>
      </c>
      <c r="BU21" s="9">
        <v>149.06045</v>
      </c>
      <c r="BV21" s="9">
        <v>148.47023</v>
      </c>
      <c r="BW21" s="9">
        <v>140.50669</v>
      </c>
      <c r="BX21" s="9">
        <v>141.08973</v>
      </c>
      <c r="BY21" s="9">
        <v>141.1465</v>
      </c>
      <c r="BZ21" s="9">
        <v>141.07525</v>
      </c>
      <c r="CA21" s="9">
        <v>141.10258</v>
      </c>
      <c r="CB21" s="9">
        <v>141.05952</v>
      </c>
      <c r="CC21" s="9">
        <v>140.93333</v>
      </c>
      <c r="CD21" s="9">
        <v>147.10922</v>
      </c>
      <c r="CE21" s="9">
        <v>149.02263</v>
      </c>
      <c r="CF21" s="9">
        <v>149.10995</v>
      </c>
      <c r="CG21" s="9">
        <v>149.21703</v>
      </c>
      <c r="CH21" s="9">
        <v>149.31895</v>
      </c>
      <c r="CI21" s="9">
        <v>149.28986</v>
      </c>
      <c r="CJ21" s="9">
        <v>149.40022</v>
      </c>
      <c r="CK21" s="9">
        <v>149.522</v>
      </c>
      <c r="CL21" s="9">
        <v>149.27438</v>
      </c>
      <c r="CM21" s="9">
        <v>149.17242</v>
      </c>
      <c r="CN21" s="9">
        <v>149.43609</v>
      </c>
      <c r="CO21" s="9">
        <v>149.67053</v>
      </c>
      <c r="CP21" s="9">
        <v>149.93661</v>
      </c>
      <c r="CQ21" s="9">
        <v>149.96903</v>
      </c>
      <c r="CR21" s="9">
        <v>150.07309</v>
      </c>
      <c r="CS21" s="9">
        <v>149.94631</v>
      </c>
      <c r="CT21" s="9">
        <v>150.27131</v>
      </c>
      <c r="CU21" s="9">
        <v>143.3995</v>
      </c>
      <c r="CV21" s="9">
        <v>143.554</v>
      </c>
      <c r="CW21" s="9">
        <v>142.47069</v>
      </c>
      <c r="CX21" s="9">
        <v>141.01067</v>
      </c>
      <c r="CY21" s="9">
        <v>140.97258</v>
      </c>
    </row>
    <row r="22">
      <c r="B22" s="6" t="s">
        <v>3</v>
      </c>
      <c r="C22" s="2">
        <v>46</v>
      </c>
      <c r="D22" s="2" t="s">
        <v>124</v>
      </c>
      <c r="E22" s="2" t="s">
        <v>127</v>
      </c>
      <c r="F22" s="2" t="s">
        <v>130</v>
      </c>
      <c r="G22" s="9">
        <f>=SUM(H22:CY22)/4</f>
      </c>
      <c r="H22" s="9">
        <v>152.48159</v>
      </c>
      <c r="I22" s="9">
        <v>152.38502</v>
      </c>
      <c r="J22" s="9">
        <v>152.58528</v>
      </c>
      <c r="K22" s="9">
        <v>152.54798</v>
      </c>
      <c r="L22" s="9">
        <v>152.54906</v>
      </c>
      <c r="M22" s="9">
        <v>152.58522</v>
      </c>
      <c r="N22" s="9">
        <v>152.61745</v>
      </c>
      <c r="O22" s="9">
        <v>152.67727</v>
      </c>
      <c r="P22" s="9">
        <v>139.28511</v>
      </c>
      <c r="Q22" s="9">
        <v>79.75192</v>
      </c>
      <c r="R22" s="9">
        <v>70.02798</v>
      </c>
      <c r="S22" s="9">
        <v>70.02739</v>
      </c>
      <c r="T22" s="9">
        <v>70.02564</v>
      </c>
      <c r="U22" s="9">
        <v>70.0369</v>
      </c>
      <c r="V22" s="9">
        <v>70.04241</v>
      </c>
      <c r="W22" s="9">
        <v>70.03534</v>
      </c>
      <c r="X22" s="9">
        <v>70.04348</v>
      </c>
      <c r="Y22" s="9">
        <v>70.03395</v>
      </c>
      <c r="Z22" s="9">
        <v>70.03527</v>
      </c>
      <c r="AA22" s="9">
        <v>70.02138</v>
      </c>
      <c r="AB22" s="9">
        <v>70.01208</v>
      </c>
      <c r="AC22" s="9">
        <v>70.02517</v>
      </c>
      <c r="AD22" s="9">
        <v>55.30715</v>
      </c>
      <c r="AE22" s="9">
        <v>3.7659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12.83869</v>
      </c>
      <c r="AS22" s="9">
        <v>29.90358</v>
      </c>
      <c r="AT22" s="9">
        <v>29.8953</v>
      </c>
      <c r="AU22" s="9">
        <v>29.89268</v>
      </c>
      <c r="AV22" s="9">
        <v>29.88045</v>
      </c>
      <c r="AW22" s="9">
        <v>30.97496</v>
      </c>
      <c r="AX22" s="9">
        <v>70.09739</v>
      </c>
      <c r="AY22" s="9">
        <v>80.00009</v>
      </c>
      <c r="AZ22" s="9">
        <v>80.00549</v>
      </c>
      <c r="BA22" s="9">
        <v>79.99959</v>
      </c>
      <c r="BB22" s="9">
        <v>80.00254</v>
      </c>
      <c r="BC22" s="9">
        <v>85.01716</v>
      </c>
      <c r="BD22" s="9">
        <v>108.74125</v>
      </c>
      <c r="BE22" s="9">
        <v>131.34948</v>
      </c>
      <c r="BF22" s="9">
        <v>143.99666</v>
      </c>
      <c r="BG22" s="9">
        <v>144.31814</v>
      </c>
      <c r="BH22" s="9">
        <v>144.65673</v>
      </c>
      <c r="BI22" s="9">
        <v>144.57653</v>
      </c>
      <c r="BJ22" s="9">
        <v>143.81613</v>
      </c>
      <c r="BK22" s="9">
        <v>144.25947</v>
      </c>
      <c r="BL22" s="9">
        <v>144.68836</v>
      </c>
      <c r="BM22" s="9">
        <v>144.98814</v>
      </c>
      <c r="BN22" s="9">
        <v>145.49156</v>
      </c>
      <c r="BO22" s="9">
        <v>145.72103</v>
      </c>
      <c r="BP22" s="9">
        <v>145.56442</v>
      </c>
      <c r="BQ22" s="9">
        <v>145.48186</v>
      </c>
      <c r="BR22" s="9">
        <v>145.54045</v>
      </c>
      <c r="BS22" s="9">
        <v>146.05198</v>
      </c>
      <c r="BT22" s="9">
        <v>146.20775</v>
      </c>
      <c r="BU22" s="9">
        <v>146.07877</v>
      </c>
      <c r="BV22" s="9">
        <v>145.82605</v>
      </c>
      <c r="BW22" s="9">
        <v>140.65867</v>
      </c>
      <c r="BX22" s="9">
        <v>141.23402</v>
      </c>
      <c r="BY22" s="9">
        <v>141.27609</v>
      </c>
      <c r="BZ22" s="9">
        <v>141.21008</v>
      </c>
      <c r="CA22" s="9">
        <v>141.26855</v>
      </c>
      <c r="CB22" s="9">
        <v>141.20988</v>
      </c>
      <c r="CC22" s="9">
        <v>141.07844</v>
      </c>
      <c r="CD22" s="9">
        <v>145.59761</v>
      </c>
      <c r="CE22" s="9">
        <v>146.63656</v>
      </c>
      <c r="CF22" s="9">
        <v>146.62298</v>
      </c>
      <c r="CG22" s="9">
        <v>146.65048</v>
      </c>
      <c r="CH22" s="9">
        <v>146.66413</v>
      </c>
      <c r="CI22" s="9">
        <v>146.72011</v>
      </c>
      <c r="CJ22" s="9">
        <v>146.93608</v>
      </c>
      <c r="CK22" s="9">
        <v>147.04627</v>
      </c>
      <c r="CL22" s="9">
        <v>146.95503</v>
      </c>
      <c r="CM22" s="9">
        <v>146.78169</v>
      </c>
      <c r="CN22" s="9">
        <v>146.97616</v>
      </c>
      <c r="CO22" s="9">
        <v>147.06555</v>
      </c>
      <c r="CP22" s="9">
        <v>147.20442</v>
      </c>
      <c r="CQ22" s="9">
        <v>147.28586</v>
      </c>
      <c r="CR22" s="9">
        <v>147.38586</v>
      </c>
      <c r="CS22" s="9">
        <v>147.55314</v>
      </c>
      <c r="CT22" s="9">
        <v>147.56652</v>
      </c>
      <c r="CU22" s="9">
        <v>143.02277</v>
      </c>
      <c r="CV22" s="9">
        <v>142.82078</v>
      </c>
      <c r="CW22" s="9">
        <v>142.33795</v>
      </c>
      <c r="CX22" s="9">
        <v>141.121</v>
      </c>
      <c r="CY22" s="9">
        <v>141.11684</v>
      </c>
    </row>
    <row r="23">
      <c r="B23" s="6" t="s">
        <v>3</v>
      </c>
      <c r="C23" s="2">
        <v>71</v>
      </c>
      <c r="D23" s="2" t="s">
        <v>124</v>
      </c>
      <c r="E23" s="2" t="s">
        <v>131</v>
      </c>
      <c r="F23" s="2" t="s">
        <v>132</v>
      </c>
      <c r="G23" s="9">
        <f>=SUM(H23:CY23)/4</f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</row>
    <row r="24">
      <c r="B24" s="6" t="s">
        <v>3</v>
      </c>
      <c r="C24" s="2">
        <v>70</v>
      </c>
      <c r="D24" s="2" t="s">
        <v>124</v>
      </c>
      <c r="E24" s="2" t="s">
        <v>131</v>
      </c>
      <c r="F24" s="2" t="s">
        <v>133</v>
      </c>
      <c r="G24" s="9">
        <f>=SUM(H24:CY24)/4</f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</row>
    <row r="25">
      <c r="B25" s="6" t="s">
        <v>3</v>
      </c>
      <c r="C25" s="2">
        <v>69</v>
      </c>
      <c r="D25" s="2" t="s">
        <v>124</v>
      </c>
      <c r="E25" s="2" t="s">
        <v>125</v>
      </c>
      <c r="F25" s="2" t="s">
        <v>134</v>
      </c>
      <c r="G25" s="9">
        <f>=SUM(H25:CY25)/4</f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</row>
    <row r="26">
      <c r="B26" s="6" t="s">
        <v>3</v>
      </c>
      <c r="C26" s="2">
        <v>68</v>
      </c>
      <c r="D26" s="2" t="s">
        <v>124</v>
      </c>
      <c r="E26" s="2" t="s">
        <v>135</v>
      </c>
      <c r="F26" s="2" t="s">
        <v>136</v>
      </c>
      <c r="G26" s="9">
        <f>=SUM(H26:CY26)/4</f>
      </c>
      <c r="H26" s="9">
        <v>21.75509</v>
      </c>
      <c r="I26" s="9">
        <v>22.06594</v>
      </c>
      <c r="J26" s="9">
        <v>21.74975</v>
      </c>
      <c r="K26" s="9">
        <v>21.86015</v>
      </c>
      <c r="L26" s="9">
        <v>21.99537</v>
      </c>
      <c r="M26" s="9">
        <v>21.85188</v>
      </c>
      <c r="N26" s="9">
        <v>22.06104</v>
      </c>
      <c r="O26" s="9">
        <v>21.78026</v>
      </c>
      <c r="P26" s="9">
        <v>21.92261</v>
      </c>
      <c r="Q26" s="9">
        <v>22.05647</v>
      </c>
      <c r="R26" s="9">
        <v>22.03738</v>
      </c>
      <c r="S26" s="9">
        <v>21.83684</v>
      </c>
      <c r="T26" s="9">
        <v>22.06667</v>
      </c>
      <c r="U26" s="9">
        <v>21.94693</v>
      </c>
      <c r="V26" s="9">
        <v>21.95136</v>
      </c>
      <c r="W26" s="9">
        <v>21.96833</v>
      </c>
      <c r="X26" s="9">
        <v>21.94414</v>
      </c>
      <c r="Y26" s="9">
        <v>22.03267</v>
      </c>
      <c r="Z26" s="9">
        <v>22.02911</v>
      </c>
      <c r="AA26" s="9">
        <v>21.93855</v>
      </c>
      <c r="AB26" s="9">
        <v>21.98716</v>
      </c>
      <c r="AC26" s="9">
        <v>21.48734</v>
      </c>
      <c r="AD26" s="9">
        <v>21.16866</v>
      </c>
      <c r="AE26" s="9">
        <v>21.61653</v>
      </c>
      <c r="AF26" s="9">
        <v>22.18527</v>
      </c>
      <c r="AG26" s="9">
        <v>21.83251</v>
      </c>
      <c r="AH26" s="9">
        <v>21.98803</v>
      </c>
      <c r="AI26" s="9">
        <v>21.77791</v>
      </c>
      <c r="AJ26" s="9">
        <v>22.10807</v>
      </c>
      <c r="AK26" s="9">
        <v>21.81676</v>
      </c>
      <c r="AL26" s="9">
        <v>22.09106</v>
      </c>
      <c r="AM26" s="9">
        <v>21.6879</v>
      </c>
      <c r="AN26" s="9">
        <v>22.09161</v>
      </c>
      <c r="AO26" s="9">
        <v>22.07394</v>
      </c>
      <c r="AP26" s="9">
        <v>21.9801</v>
      </c>
      <c r="AQ26" s="9">
        <v>21.70074</v>
      </c>
      <c r="AR26" s="9">
        <v>21.91804</v>
      </c>
      <c r="AS26" s="9">
        <v>22.05685</v>
      </c>
      <c r="AT26" s="9">
        <v>21.97027</v>
      </c>
      <c r="AU26" s="9">
        <v>22.06765</v>
      </c>
      <c r="AV26" s="9">
        <v>21.76969</v>
      </c>
      <c r="AW26" s="9">
        <v>22.10662</v>
      </c>
      <c r="AX26" s="9">
        <v>21.61525</v>
      </c>
      <c r="AY26" s="9">
        <v>22.12203</v>
      </c>
      <c r="AZ26" s="9">
        <v>22.00977</v>
      </c>
      <c r="BA26" s="9">
        <v>22.05792</v>
      </c>
      <c r="BB26" s="9">
        <v>21.83618</v>
      </c>
      <c r="BC26" s="9">
        <v>22.21415</v>
      </c>
      <c r="BD26" s="9">
        <v>22.08797</v>
      </c>
      <c r="BE26" s="9">
        <v>21.9306</v>
      </c>
      <c r="BF26" s="9">
        <v>21.99718</v>
      </c>
      <c r="BG26" s="9">
        <v>22.00886</v>
      </c>
      <c r="BH26" s="9">
        <v>22.17695</v>
      </c>
      <c r="BI26" s="9">
        <v>22.13265</v>
      </c>
      <c r="BJ26" s="9">
        <v>21.94604</v>
      </c>
      <c r="BK26" s="9">
        <v>21.84268</v>
      </c>
      <c r="BL26" s="9">
        <v>21.90057</v>
      </c>
      <c r="BM26" s="9">
        <v>22.00778</v>
      </c>
      <c r="BN26" s="9">
        <v>21.67641</v>
      </c>
      <c r="BO26" s="9">
        <v>21.76204</v>
      </c>
      <c r="BP26" s="9">
        <v>22.14104</v>
      </c>
      <c r="BQ26" s="9">
        <v>21.98557</v>
      </c>
      <c r="BR26" s="9">
        <v>21.77197</v>
      </c>
      <c r="BS26" s="9">
        <v>21.98308</v>
      </c>
      <c r="BT26" s="9">
        <v>21.91727</v>
      </c>
      <c r="BU26" s="9">
        <v>21.97798</v>
      </c>
      <c r="BV26" s="9">
        <v>21.92156</v>
      </c>
      <c r="BW26" s="9">
        <v>22.24092</v>
      </c>
      <c r="BX26" s="9">
        <v>22.11778</v>
      </c>
      <c r="BY26" s="9">
        <v>22.1271</v>
      </c>
      <c r="BZ26" s="9">
        <v>22.10062</v>
      </c>
      <c r="CA26" s="9">
        <v>21.85865</v>
      </c>
      <c r="CB26" s="9">
        <v>22.1776</v>
      </c>
      <c r="CC26" s="9">
        <v>22.22449</v>
      </c>
      <c r="CD26" s="9">
        <v>22.21297</v>
      </c>
      <c r="CE26" s="9">
        <v>22.1809</v>
      </c>
      <c r="CF26" s="9">
        <v>22.1764</v>
      </c>
      <c r="CG26" s="9">
        <v>22.17231</v>
      </c>
      <c r="CH26" s="9">
        <v>22.16715</v>
      </c>
      <c r="CI26" s="9">
        <v>22.16582</v>
      </c>
      <c r="CJ26" s="9">
        <v>22.15769</v>
      </c>
      <c r="CK26" s="9">
        <v>22.15392</v>
      </c>
      <c r="CL26" s="9">
        <v>22.15586</v>
      </c>
      <c r="CM26" s="9">
        <v>22.16027</v>
      </c>
      <c r="CN26" s="9">
        <v>22.15212</v>
      </c>
      <c r="CO26" s="9">
        <v>22.14698</v>
      </c>
      <c r="CP26" s="9">
        <v>22.13585</v>
      </c>
      <c r="CQ26" s="9">
        <v>22.14357</v>
      </c>
      <c r="CR26" s="9">
        <v>22.14016</v>
      </c>
      <c r="CS26" s="9">
        <v>22.13821</v>
      </c>
      <c r="CT26" s="9">
        <v>22.12981</v>
      </c>
      <c r="CU26" s="9">
        <v>22.0459</v>
      </c>
      <c r="CV26" s="9">
        <v>22.0525</v>
      </c>
      <c r="CW26" s="9">
        <v>22.06681</v>
      </c>
      <c r="CX26" s="9">
        <v>22.10032</v>
      </c>
      <c r="CY26" s="9">
        <v>22.09317</v>
      </c>
    </row>
    <row r="27">
      <c r="B27" s="6" t="s">
        <v>3</v>
      </c>
      <c r="C27" s="2">
        <v>67</v>
      </c>
      <c r="D27" s="2" t="s">
        <v>124</v>
      </c>
      <c r="E27" s="2" t="s">
        <v>135</v>
      </c>
      <c r="F27" s="2" t="s">
        <v>137</v>
      </c>
      <c r="G27" s="9">
        <f>=SUM(H27:CY27)/4</f>
      </c>
      <c r="H27" s="9">
        <v>19.78978</v>
      </c>
      <c r="I27" s="9">
        <v>20.04761</v>
      </c>
      <c r="J27" s="9">
        <v>19.76357</v>
      </c>
      <c r="K27" s="9">
        <v>19.84752</v>
      </c>
      <c r="L27" s="9">
        <v>19.92976</v>
      </c>
      <c r="M27" s="9">
        <v>19.87875</v>
      </c>
      <c r="N27" s="9">
        <v>19.91918</v>
      </c>
      <c r="O27" s="9">
        <v>19.83948</v>
      </c>
      <c r="P27" s="9">
        <v>19.8928</v>
      </c>
      <c r="Q27" s="9">
        <v>19.99521</v>
      </c>
      <c r="R27" s="9">
        <v>19.92813</v>
      </c>
      <c r="S27" s="9">
        <v>19.82231</v>
      </c>
      <c r="T27" s="9">
        <v>20.05651</v>
      </c>
      <c r="U27" s="9">
        <v>19.90483</v>
      </c>
      <c r="V27" s="9">
        <v>19.91721</v>
      </c>
      <c r="W27" s="9">
        <v>19.96525</v>
      </c>
      <c r="X27" s="9">
        <v>19.87752</v>
      </c>
      <c r="Y27" s="9">
        <v>19.96923</v>
      </c>
      <c r="Z27" s="9">
        <v>19.93362</v>
      </c>
      <c r="AA27" s="9">
        <v>19.94738</v>
      </c>
      <c r="AB27" s="9">
        <v>19.92208</v>
      </c>
      <c r="AC27" s="9">
        <v>20.04411</v>
      </c>
      <c r="AD27" s="9">
        <v>20.19962</v>
      </c>
      <c r="AE27" s="9">
        <v>20.41434</v>
      </c>
      <c r="AF27" s="9">
        <v>20.76454</v>
      </c>
      <c r="AG27" s="9">
        <v>20.4865</v>
      </c>
      <c r="AH27" s="9">
        <v>20.52325</v>
      </c>
      <c r="AI27" s="9">
        <v>20.47022</v>
      </c>
      <c r="AJ27" s="9">
        <v>22.6438</v>
      </c>
      <c r="AK27" s="9">
        <v>22.73231</v>
      </c>
      <c r="AL27" s="9">
        <v>22.85277</v>
      </c>
      <c r="AM27" s="9">
        <v>22.62981</v>
      </c>
      <c r="AN27" s="9">
        <v>22.87615</v>
      </c>
      <c r="AO27" s="9">
        <v>22.79883</v>
      </c>
      <c r="AP27" s="9">
        <v>22.54929</v>
      </c>
      <c r="AQ27" s="9">
        <v>21.91803</v>
      </c>
      <c r="AR27" s="9">
        <v>21.96591</v>
      </c>
      <c r="AS27" s="9">
        <v>22.02899</v>
      </c>
      <c r="AT27" s="9">
        <v>21.01125</v>
      </c>
      <c r="AU27" s="9">
        <v>21.07282</v>
      </c>
      <c r="AV27" s="9">
        <v>20.92802</v>
      </c>
      <c r="AW27" s="9">
        <v>21.26081</v>
      </c>
      <c r="AX27" s="9">
        <v>20.16583</v>
      </c>
      <c r="AY27" s="9">
        <v>19.94532</v>
      </c>
      <c r="AZ27" s="9">
        <v>19.93118</v>
      </c>
      <c r="BA27" s="9">
        <v>19.96009</v>
      </c>
      <c r="BB27" s="9">
        <v>19.92069</v>
      </c>
      <c r="BC27" s="9">
        <v>20.4619</v>
      </c>
      <c r="BD27" s="9">
        <v>20.31134</v>
      </c>
      <c r="BE27" s="9">
        <v>20.30956</v>
      </c>
      <c r="BF27" s="9">
        <v>20.39026</v>
      </c>
      <c r="BG27" s="9">
        <v>20.99648</v>
      </c>
      <c r="BH27" s="9">
        <v>21.23871</v>
      </c>
      <c r="BI27" s="9">
        <v>21.17943</v>
      </c>
      <c r="BJ27" s="9">
        <v>21.07017</v>
      </c>
      <c r="BK27" s="9">
        <v>21.00607</v>
      </c>
      <c r="BL27" s="9">
        <v>21.07528</v>
      </c>
      <c r="BM27" s="9">
        <v>21.05623</v>
      </c>
      <c r="BN27" s="9">
        <v>20.92396</v>
      </c>
      <c r="BO27" s="9">
        <v>20.95548</v>
      </c>
      <c r="BP27" s="9">
        <v>21.12138</v>
      </c>
      <c r="BQ27" s="9">
        <v>20.99243</v>
      </c>
      <c r="BR27" s="9">
        <v>20.99524</v>
      </c>
      <c r="BS27" s="9">
        <v>21.03398</v>
      </c>
      <c r="BT27" s="9">
        <v>21.09577</v>
      </c>
      <c r="BU27" s="9">
        <v>21.0172</v>
      </c>
      <c r="BV27" s="9">
        <v>21.11703</v>
      </c>
      <c r="BW27" s="9">
        <v>21.3208</v>
      </c>
      <c r="BX27" s="9">
        <v>21.22822</v>
      </c>
      <c r="BY27" s="9">
        <v>21.12266</v>
      </c>
      <c r="BZ27" s="9">
        <v>21.15693</v>
      </c>
      <c r="CA27" s="9">
        <v>20.99919</v>
      </c>
      <c r="CB27" s="9">
        <v>21.88345</v>
      </c>
      <c r="CC27" s="9">
        <v>21.94044</v>
      </c>
      <c r="CD27" s="9">
        <v>21.85412</v>
      </c>
      <c r="CE27" s="9">
        <v>21.77983</v>
      </c>
      <c r="CF27" s="9">
        <v>21.91908</v>
      </c>
      <c r="CG27" s="9">
        <v>21.88857</v>
      </c>
      <c r="CH27" s="9">
        <v>21.81792</v>
      </c>
      <c r="CI27" s="9">
        <v>21.84665</v>
      </c>
      <c r="CJ27" s="9">
        <v>21.80935</v>
      </c>
      <c r="CK27" s="9">
        <v>22.03067</v>
      </c>
      <c r="CL27" s="9">
        <v>22.22433</v>
      </c>
      <c r="CM27" s="9">
        <v>22.39152</v>
      </c>
      <c r="CN27" s="9">
        <v>22.09642</v>
      </c>
      <c r="CO27" s="9">
        <v>22.18718</v>
      </c>
      <c r="CP27" s="9">
        <v>22.09536</v>
      </c>
      <c r="CQ27" s="9">
        <v>22.09301</v>
      </c>
      <c r="CR27" s="9">
        <v>22.14576</v>
      </c>
      <c r="CS27" s="9">
        <v>22.05927</v>
      </c>
      <c r="CT27" s="9">
        <v>22.11061</v>
      </c>
      <c r="CU27" s="9">
        <v>21.89358</v>
      </c>
      <c r="CV27" s="9">
        <v>22.11123</v>
      </c>
      <c r="CW27" s="9">
        <v>21.91841</v>
      </c>
      <c r="CX27" s="9">
        <v>22.03112</v>
      </c>
      <c r="CY27" s="9">
        <v>22.12631</v>
      </c>
    </row>
    <row r="28">
      <c r="B28" s="6" t="s">
        <v>3</v>
      </c>
      <c r="C28" s="2">
        <v>66</v>
      </c>
      <c r="D28" s="2" t="s">
        <v>124</v>
      </c>
      <c r="E28" s="2" t="s">
        <v>135</v>
      </c>
      <c r="F28" s="2" t="s">
        <v>138</v>
      </c>
      <c r="G28" s="9">
        <f>=SUM(H28:CY28)/4</f>
      </c>
      <c r="H28" s="9">
        <v>21.19592</v>
      </c>
      <c r="I28" s="9">
        <v>21.59881</v>
      </c>
      <c r="J28" s="9">
        <v>21.12836</v>
      </c>
      <c r="K28" s="9">
        <v>21.23492</v>
      </c>
      <c r="L28" s="9">
        <v>21.43342</v>
      </c>
      <c r="M28" s="9">
        <v>21.32399</v>
      </c>
      <c r="N28" s="9">
        <v>21.46663</v>
      </c>
      <c r="O28" s="9">
        <v>21.20837</v>
      </c>
      <c r="P28" s="9">
        <v>21.29405</v>
      </c>
      <c r="Q28" s="9">
        <v>21.50378</v>
      </c>
      <c r="R28" s="9">
        <v>21.46378</v>
      </c>
      <c r="S28" s="9">
        <v>21.20951</v>
      </c>
      <c r="T28" s="9">
        <v>21.73359</v>
      </c>
      <c r="U28" s="9">
        <v>21.42676</v>
      </c>
      <c r="V28" s="9">
        <v>21.43362</v>
      </c>
      <c r="W28" s="9">
        <v>21.4156</v>
      </c>
      <c r="X28" s="9">
        <v>21.2095</v>
      </c>
      <c r="Y28" s="9">
        <v>21.41594</v>
      </c>
      <c r="Z28" s="9">
        <v>21.39188</v>
      </c>
      <c r="AA28" s="9">
        <v>21.344</v>
      </c>
      <c r="AB28" s="9">
        <v>21.33118</v>
      </c>
      <c r="AC28" s="9">
        <v>21.24324</v>
      </c>
      <c r="AD28" s="9">
        <v>21.29041</v>
      </c>
      <c r="AE28" s="9">
        <v>21.68844</v>
      </c>
      <c r="AF28" s="9">
        <v>22.41494</v>
      </c>
      <c r="AG28" s="9">
        <v>21.94986</v>
      </c>
      <c r="AH28" s="9">
        <v>22.03983</v>
      </c>
      <c r="AI28" s="9">
        <v>21.92349</v>
      </c>
      <c r="AJ28" s="9">
        <v>22.58793</v>
      </c>
      <c r="AK28" s="9">
        <v>22.63505</v>
      </c>
      <c r="AL28" s="9">
        <v>22.64494</v>
      </c>
      <c r="AM28" s="9">
        <v>22.6071</v>
      </c>
      <c r="AN28" s="9">
        <v>22.64139</v>
      </c>
      <c r="AO28" s="9">
        <v>22.6272</v>
      </c>
      <c r="AP28" s="9">
        <v>22.53272</v>
      </c>
      <c r="AQ28" s="9">
        <v>21.88322</v>
      </c>
      <c r="AR28" s="9">
        <v>22.1092</v>
      </c>
      <c r="AS28" s="9">
        <v>22.25194</v>
      </c>
      <c r="AT28" s="9">
        <v>22.20558</v>
      </c>
      <c r="AU28" s="9">
        <v>22.27502</v>
      </c>
      <c r="AV28" s="9">
        <v>21.99369</v>
      </c>
      <c r="AW28" s="9">
        <v>22.33888</v>
      </c>
      <c r="AX28" s="9">
        <v>20.1961</v>
      </c>
      <c r="AY28" s="9">
        <v>20.53255</v>
      </c>
      <c r="AZ28" s="9">
        <v>20.33113</v>
      </c>
      <c r="BA28" s="9">
        <v>20.3374</v>
      </c>
      <c r="BB28" s="9">
        <v>20.24826</v>
      </c>
      <c r="BC28" s="9">
        <v>21.36666</v>
      </c>
      <c r="BD28" s="9">
        <v>21.097</v>
      </c>
      <c r="BE28" s="9">
        <v>20.89266</v>
      </c>
      <c r="BF28" s="9">
        <v>21.13053</v>
      </c>
      <c r="BG28" s="9">
        <v>22.2024</v>
      </c>
      <c r="BH28" s="9">
        <v>22.44532</v>
      </c>
      <c r="BI28" s="9">
        <v>22.43273</v>
      </c>
      <c r="BJ28" s="9">
        <v>22.2417</v>
      </c>
      <c r="BK28" s="9">
        <v>22.21571</v>
      </c>
      <c r="BL28" s="9">
        <v>22.25023</v>
      </c>
      <c r="BM28" s="9">
        <v>22.30352</v>
      </c>
      <c r="BN28" s="9">
        <v>22.01332</v>
      </c>
      <c r="BO28" s="9">
        <v>22.12976</v>
      </c>
      <c r="BP28" s="9">
        <v>22.3545</v>
      </c>
      <c r="BQ28" s="9">
        <v>22.21796</v>
      </c>
      <c r="BR28" s="9">
        <v>22.10524</v>
      </c>
      <c r="BS28" s="9">
        <v>22.30123</v>
      </c>
      <c r="BT28" s="9">
        <v>22.23222</v>
      </c>
      <c r="BU28" s="9">
        <v>22.20799</v>
      </c>
      <c r="BV28" s="9">
        <v>22.18877</v>
      </c>
      <c r="BW28" s="9">
        <v>22.53482</v>
      </c>
      <c r="BX28" s="9">
        <v>22.46443</v>
      </c>
      <c r="BY28" s="9">
        <v>22.3992</v>
      </c>
      <c r="BZ28" s="9">
        <v>22.41086</v>
      </c>
      <c r="CA28" s="9">
        <v>22.17663</v>
      </c>
      <c r="CB28" s="9">
        <v>22.63676</v>
      </c>
      <c r="CC28" s="9">
        <v>22.67146</v>
      </c>
      <c r="CD28" s="9">
        <v>22.65709</v>
      </c>
      <c r="CE28" s="9">
        <v>22.64824</v>
      </c>
      <c r="CF28" s="9">
        <v>22.65439</v>
      </c>
      <c r="CG28" s="9">
        <v>22.64915</v>
      </c>
      <c r="CH28" s="9">
        <v>22.64058</v>
      </c>
      <c r="CI28" s="9">
        <v>22.64265</v>
      </c>
      <c r="CJ28" s="9">
        <v>22.63873</v>
      </c>
      <c r="CK28" s="9">
        <v>22.64476</v>
      </c>
      <c r="CL28" s="9">
        <v>22.66201</v>
      </c>
      <c r="CM28" s="9">
        <v>22.74219</v>
      </c>
      <c r="CN28" s="9">
        <v>22.77679</v>
      </c>
      <c r="CO28" s="9">
        <v>22.77093</v>
      </c>
      <c r="CP28" s="9">
        <v>22.76151</v>
      </c>
      <c r="CQ28" s="9">
        <v>22.75702</v>
      </c>
      <c r="CR28" s="9">
        <v>22.84062</v>
      </c>
      <c r="CS28" s="9">
        <v>22.92916</v>
      </c>
      <c r="CT28" s="9">
        <v>22.92317</v>
      </c>
      <c r="CU28" s="9">
        <v>22.62125</v>
      </c>
      <c r="CV28" s="9">
        <v>22.56579</v>
      </c>
      <c r="CW28" s="9">
        <v>22.55652</v>
      </c>
      <c r="CX28" s="9">
        <v>22.56747</v>
      </c>
      <c r="CY28" s="9">
        <v>22.56858</v>
      </c>
    </row>
    <row r="29">
      <c r="B29" s="6" t="s">
        <v>3</v>
      </c>
      <c r="C29" s="2">
        <v>65</v>
      </c>
      <c r="D29" s="2" t="s">
        <v>124</v>
      </c>
      <c r="E29" s="2" t="s">
        <v>139</v>
      </c>
      <c r="F29" s="2" t="s">
        <v>140</v>
      </c>
      <c r="G29" s="9">
        <f>=SUM(H29:CY29)/4</f>
      </c>
      <c r="H29" s="9">
        <v>46.16652</v>
      </c>
      <c r="I29" s="9">
        <v>44.50693</v>
      </c>
      <c r="J29" s="9">
        <v>43.83205</v>
      </c>
      <c r="K29" s="9">
        <v>40.68238</v>
      </c>
      <c r="L29" s="9">
        <v>36.3999</v>
      </c>
      <c r="M29" s="9">
        <v>36.61557</v>
      </c>
      <c r="N29" s="9">
        <v>40.99485</v>
      </c>
      <c r="O29" s="9">
        <v>43.67838</v>
      </c>
      <c r="P29" s="9">
        <v>44.06202</v>
      </c>
      <c r="Q29" s="9">
        <v>43.80877</v>
      </c>
      <c r="R29" s="9">
        <v>43.79562</v>
      </c>
      <c r="S29" s="9">
        <v>43.80981</v>
      </c>
      <c r="T29" s="9">
        <v>43.80584</v>
      </c>
      <c r="U29" s="9">
        <v>43.76914</v>
      </c>
      <c r="V29" s="9">
        <v>43.77509</v>
      </c>
      <c r="W29" s="9">
        <v>43.28719</v>
      </c>
      <c r="X29" s="9">
        <v>42.68701</v>
      </c>
      <c r="Y29" s="9">
        <v>41.88755</v>
      </c>
      <c r="Z29" s="9">
        <v>39.11666</v>
      </c>
      <c r="AA29" s="9">
        <v>44.12939</v>
      </c>
      <c r="AB29" s="9">
        <v>44.98541</v>
      </c>
      <c r="AC29" s="9">
        <v>35.20644</v>
      </c>
      <c r="AD29" s="9">
        <v>39.42808</v>
      </c>
      <c r="AE29" s="9">
        <v>38.028</v>
      </c>
      <c r="AF29" s="9">
        <v>42.2025</v>
      </c>
      <c r="AG29" s="9">
        <v>48.88298</v>
      </c>
      <c r="AH29" s="9">
        <v>56.44151</v>
      </c>
      <c r="AI29" s="9">
        <v>61.82626</v>
      </c>
      <c r="AJ29" s="9">
        <v>60.68493</v>
      </c>
      <c r="AK29" s="9">
        <v>39.78244</v>
      </c>
      <c r="AL29" s="9">
        <v>36.63465</v>
      </c>
      <c r="AM29" s="9">
        <v>54.16141</v>
      </c>
      <c r="AN29" s="9">
        <v>45.66556</v>
      </c>
      <c r="AO29" s="9">
        <v>45.40625</v>
      </c>
      <c r="AP29" s="9">
        <v>41.98862</v>
      </c>
      <c r="AQ29" s="9">
        <v>37.02354</v>
      </c>
      <c r="AR29" s="9">
        <v>51.04002</v>
      </c>
      <c r="AS29" s="9">
        <v>49.50816</v>
      </c>
      <c r="AT29" s="9">
        <v>39.13254</v>
      </c>
      <c r="AU29" s="9">
        <v>35.823</v>
      </c>
      <c r="AV29" s="9">
        <v>34.67666</v>
      </c>
      <c r="AW29" s="9">
        <v>33.25721</v>
      </c>
      <c r="AX29" s="9">
        <v>53.63779</v>
      </c>
      <c r="AY29" s="9">
        <v>62.46923</v>
      </c>
      <c r="AZ29" s="9">
        <v>63.95366</v>
      </c>
      <c r="BA29" s="9">
        <v>60.11466</v>
      </c>
      <c r="BB29" s="9">
        <v>56.32554</v>
      </c>
      <c r="BC29" s="9">
        <v>58.57955</v>
      </c>
      <c r="BD29" s="9">
        <v>59.37003</v>
      </c>
      <c r="BE29" s="9">
        <v>50.26309</v>
      </c>
      <c r="BF29" s="9">
        <v>37.15543</v>
      </c>
      <c r="BG29" s="9">
        <v>35.45751</v>
      </c>
      <c r="BH29" s="9">
        <v>31.11978</v>
      </c>
      <c r="BI29" s="9">
        <v>31.71121</v>
      </c>
      <c r="BJ29" s="9">
        <v>32.2556</v>
      </c>
      <c r="BK29" s="9">
        <v>32.63363</v>
      </c>
      <c r="BL29" s="9">
        <v>32.65292</v>
      </c>
      <c r="BM29" s="9">
        <v>32.80263</v>
      </c>
      <c r="BN29" s="9">
        <v>32.88963</v>
      </c>
      <c r="BO29" s="9">
        <v>32.91079</v>
      </c>
      <c r="BP29" s="9">
        <v>34.52427</v>
      </c>
      <c r="BQ29" s="9">
        <v>33.42639</v>
      </c>
      <c r="BR29" s="9">
        <v>34.67093</v>
      </c>
      <c r="BS29" s="9">
        <v>34.47749</v>
      </c>
      <c r="BT29" s="9">
        <v>38.37155</v>
      </c>
      <c r="BU29" s="9">
        <v>38.52646</v>
      </c>
      <c r="BV29" s="9">
        <v>38.05608</v>
      </c>
      <c r="BW29" s="9">
        <v>44.3546</v>
      </c>
      <c r="BX29" s="9">
        <v>44.10643</v>
      </c>
      <c r="BY29" s="9">
        <v>41.56592</v>
      </c>
      <c r="BZ29" s="9">
        <v>39.65997</v>
      </c>
      <c r="CA29" s="9">
        <v>41.35875</v>
      </c>
      <c r="CB29" s="9">
        <v>43.3924</v>
      </c>
      <c r="CC29" s="9">
        <v>45.02405</v>
      </c>
      <c r="CD29" s="9">
        <v>54.81262</v>
      </c>
      <c r="CE29" s="9">
        <v>59.34111</v>
      </c>
      <c r="CF29" s="9">
        <v>46.36984</v>
      </c>
      <c r="CG29" s="9">
        <v>40.49422</v>
      </c>
      <c r="CH29" s="9">
        <v>49.34567</v>
      </c>
      <c r="CI29" s="9">
        <v>49.08441</v>
      </c>
      <c r="CJ29" s="9">
        <v>49.23973</v>
      </c>
      <c r="CK29" s="9">
        <v>49.8807</v>
      </c>
      <c r="CL29" s="9">
        <v>51.18549</v>
      </c>
      <c r="CM29" s="9">
        <v>50.81627</v>
      </c>
      <c r="CN29" s="9">
        <v>56.17438</v>
      </c>
      <c r="CO29" s="9">
        <v>65.89038</v>
      </c>
      <c r="CP29" s="9">
        <v>65.65553</v>
      </c>
      <c r="CQ29" s="9">
        <v>64.77771</v>
      </c>
      <c r="CR29" s="9">
        <v>43.1475</v>
      </c>
      <c r="CS29" s="9">
        <v>36.40193</v>
      </c>
      <c r="CT29" s="9">
        <v>38.64351</v>
      </c>
      <c r="CU29" s="9">
        <v>39.68102</v>
      </c>
      <c r="CV29" s="9">
        <v>37.14692</v>
      </c>
      <c r="CW29" s="9">
        <v>35.33899</v>
      </c>
      <c r="CX29" s="9">
        <v>37.43989</v>
      </c>
      <c r="CY29" s="9">
        <v>41.79888</v>
      </c>
    </row>
    <row r="30">
      <c r="B30" s="6" t="s">
        <v>3</v>
      </c>
      <c r="C30" s="2">
        <v>64</v>
      </c>
      <c r="D30" s="2" t="s">
        <v>124</v>
      </c>
      <c r="E30" s="2" t="s">
        <v>139</v>
      </c>
      <c r="F30" s="2" t="s">
        <v>141</v>
      </c>
      <c r="G30" s="9">
        <f>=SUM(H30:CY30)/4</f>
      </c>
      <c r="H30" s="9">
        <v>47.74826</v>
      </c>
      <c r="I30" s="9">
        <v>48.67885</v>
      </c>
      <c r="J30" s="9">
        <v>48.26959</v>
      </c>
      <c r="K30" s="9">
        <v>47.87389</v>
      </c>
      <c r="L30" s="9">
        <v>47.7357</v>
      </c>
      <c r="M30" s="9">
        <v>47.64114</v>
      </c>
      <c r="N30" s="9">
        <v>48.25138</v>
      </c>
      <c r="O30" s="9">
        <v>48.01952</v>
      </c>
      <c r="P30" s="9">
        <v>47.51427</v>
      </c>
      <c r="Q30" s="9">
        <v>48.76501</v>
      </c>
      <c r="R30" s="9">
        <v>48.67195</v>
      </c>
      <c r="S30" s="9">
        <v>47.9416</v>
      </c>
      <c r="T30" s="9">
        <v>48.16011</v>
      </c>
      <c r="U30" s="9">
        <v>48.61188</v>
      </c>
      <c r="V30" s="9">
        <v>48.38229</v>
      </c>
      <c r="W30" s="9">
        <v>48.49006</v>
      </c>
      <c r="X30" s="9">
        <v>49.15061</v>
      </c>
      <c r="Y30" s="9">
        <v>44.10146</v>
      </c>
      <c r="Z30" s="9">
        <v>47.87704</v>
      </c>
      <c r="AA30" s="9">
        <v>50.8901</v>
      </c>
      <c r="AB30" s="9">
        <v>49.89971</v>
      </c>
      <c r="AC30" s="9">
        <v>37.75864</v>
      </c>
      <c r="AD30" s="9">
        <v>38.05167</v>
      </c>
      <c r="AE30" s="9">
        <v>40.85822</v>
      </c>
      <c r="AF30" s="9">
        <v>42.68274</v>
      </c>
      <c r="AG30" s="9">
        <v>50.83674</v>
      </c>
      <c r="AH30" s="9">
        <v>60.36848</v>
      </c>
      <c r="AI30" s="9">
        <v>59.08846</v>
      </c>
      <c r="AJ30" s="9">
        <v>56.19052</v>
      </c>
      <c r="AK30" s="9">
        <v>43.17513</v>
      </c>
      <c r="AL30" s="9">
        <v>45.33661</v>
      </c>
      <c r="AM30" s="9">
        <v>56.74254</v>
      </c>
      <c r="AN30" s="9">
        <v>43.63706</v>
      </c>
      <c r="AO30" s="9">
        <v>42.42103</v>
      </c>
      <c r="AP30" s="9">
        <v>43.88646</v>
      </c>
      <c r="AQ30" s="9">
        <v>43.45209</v>
      </c>
      <c r="AR30" s="9">
        <v>43.78747</v>
      </c>
      <c r="AS30" s="9">
        <v>44.72764</v>
      </c>
      <c r="AT30" s="9">
        <v>42.69871</v>
      </c>
      <c r="AU30" s="9">
        <v>43.737</v>
      </c>
      <c r="AV30" s="9">
        <v>44.15074</v>
      </c>
      <c r="AW30" s="9">
        <v>44.83334</v>
      </c>
      <c r="AX30" s="9">
        <v>55.32291</v>
      </c>
      <c r="AY30" s="9">
        <v>58.50552</v>
      </c>
      <c r="AZ30" s="9">
        <v>57.73285</v>
      </c>
      <c r="BA30" s="9">
        <v>60.23229</v>
      </c>
      <c r="BB30" s="9">
        <v>60.87</v>
      </c>
      <c r="BC30" s="9">
        <v>60.34502</v>
      </c>
      <c r="BD30" s="9">
        <v>60.28206</v>
      </c>
      <c r="BE30" s="9">
        <v>50.15518</v>
      </c>
      <c r="BF30" s="9">
        <v>38.09655</v>
      </c>
      <c r="BG30" s="9">
        <v>37.794</v>
      </c>
      <c r="BH30" s="9">
        <v>32.97846</v>
      </c>
      <c r="BI30" s="9">
        <v>32.63385</v>
      </c>
      <c r="BJ30" s="9">
        <v>32.2125</v>
      </c>
      <c r="BK30" s="9">
        <v>32.32179</v>
      </c>
      <c r="BL30" s="9">
        <v>32.18309</v>
      </c>
      <c r="BM30" s="9">
        <v>32.78711</v>
      </c>
      <c r="BN30" s="9">
        <v>31.70772</v>
      </c>
      <c r="BO30" s="9">
        <v>31.58602</v>
      </c>
      <c r="BP30" s="9">
        <v>32.60843</v>
      </c>
      <c r="BQ30" s="9">
        <v>33.66524</v>
      </c>
      <c r="BR30" s="9">
        <v>32.28095</v>
      </c>
      <c r="BS30" s="9">
        <v>33.47411</v>
      </c>
      <c r="BT30" s="9">
        <v>37.524</v>
      </c>
      <c r="BU30" s="9">
        <v>42.53773</v>
      </c>
      <c r="BV30" s="9">
        <v>42.27951</v>
      </c>
      <c r="BW30" s="9">
        <v>43.84591</v>
      </c>
      <c r="BX30" s="9">
        <v>42.80279</v>
      </c>
      <c r="BY30" s="9">
        <v>42.34404</v>
      </c>
      <c r="BZ30" s="9">
        <v>42.30911</v>
      </c>
      <c r="CA30" s="9">
        <v>43.02957</v>
      </c>
      <c r="CB30" s="9">
        <v>44.98007</v>
      </c>
      <c r="CC30" s="9">
        <v>44.80564</v>
      </c>
      <c r="CD30" s="9">
        <v>55.11691</v>
      </c>
      <c r="CE30" s="9">
        <v>57.55933</v>
      </c>
      <c r="CF30" s="9">
        <v>50.7005</v>
      </c>
      <c r="CG30" s="9">
        <v>50.90029</v>
      </c>
      <c r="CH30" s="9">
        <v>49.00818</v>
      </c>
      <c r="CI30" s="9">
        <v>49.6882</v>
      </c>
      <c r="CJ30" s="9">
        <v>49.27067</v>
      </c>
      <c r="CK30" s="9">
        <v>49.04213</v>
      </c>
      <c r="CL30" s="9">
        <v>48.97204</v>
      </c>
      <c r="CM30" s="9">
        <v>48.94036</v>
      </c>
      <c r="CN30" s="9">
        <v>54.55421</v>
      </c>
      <c r="CO30" s="9">
        <v>64.82649</v>
      </c>
      <c r="CP30" s="9">
        <v>64.09648</v>
      </c>
      <c r="CQ30" s="9">
        <v>62.49085</v>
      </c>
      <c r="CR30" s="9">
        <v>43.83534</v>
      </c>
      <c r="CS30" s="9">
        <v>40.37672</v>
      </c>
      <c r="CT30" s="9">
        <v>42.50073</v>
      </c>
      <c r="CU30" s="9">
        <v>40.19669</v>
      </c>
      <c r="CV30" s="9">
        <v>35.11056</v>
      </c>
      <c r="CW30" s="9">
        <v>33.20025</v>
      </c>
      <c r="CX30" s="9">
        <v>37.93924</v>
      </c>
      <c r="CY30" s="9">
        <v>43.22249</v>
      </c>
    </row>
    <row r="31">
      <c r="B31" s="6" t="s">
        <v>3</v>
      </c>
      <c r="C31" s="2">
        <v>63</v>
      </c>
      <c r="D31" s="2" t="s">
        <v>124</v>
      </c>
      <c r="E31" s="2" t="s">
        <v>142</v>
      </c>
      <c r="F31" s="2" t="s">
        <v>143</v>
      </c>
      <c r="G31" s="9">
        <f>=SUM(H31:CY31)/4</f>
      </c>
      <c r="H31" s="9">
        <v>14.09289</v>
      </c>
      <c r="I31" s="9">
        <v>13.54372</v>
      </c>
      <c r="J31" s="9">
        <v>12.74132</v>
      </c>
      <c r="K31" s="9">
        <v>12.85913</v>
      </c>
      <c r="L31" s="9">
        <v>13.53506</v>
      </c>
      <c r="M31" s="9">
        <v>14.13695</v>
      </c>
      <c r="N31" s="9">
        <v>14.13892</v>
      </c>
      <c r="O31" s="9">
        <v>14.05498</v>
      </c>
      <c r="P31" s="9">
        <v>14.11844</v>
      </c>
      <c r="Q31" s="9">
        <v>14.32978</v>
      </c>
      <c r="R31" s="9">
        <v>14.19537</v>
      </c>
      <c r="S31" s="9">
        <v>14.0197</v>
      </c>
      <c r="T31" s="9">
        <v>14.35041</v>
      </c>
      <c r="U31" s="9">
        <v>14.1438</v>
      </c>
      <c r="V31" s="9">
        <v>14.16822</v>
      </c>
      <c r="W31" s="9">
        <v>14.26593</v>
      </c>
      <c r="X31" s="9">
        <v>14.13908</v>
      </c>
      <c r="Y31" s="9">
        <v>14.31179</v>
      </c>
      <c r="Z31" s="9">
        <v>14.20387</v>
      </c>
      <c r="AA31" s="9">
        <v>14.23687</v>
      </c>
      <c r="AB31" s="9">
        <v>14.20644</v>
      </c>
      <c r="AC31" s="9">
        <v>13.95251</v>
      </c>
      <c r="AD31" s="9">
        <v>13.72565</v>
      </c>
      <c r="AE31" s="9">
        <v>14.14622</v>
      </c>
      <c r="AF31" s="9">
        <v>14.4981</v>
      </c>
      <c r="AG31" s="9">
        <v>14.20965</v>
      </c>
      <c r="AH31" s="9">
        <v>14.23234</v>
      </c>
      <c r="AI31" s="9">
        <v>14.19056</v>
      </c>
      <c r="AJ31" s="9">
        <v>14.26646</v>
      </c>
      <c r="AK31" s="9">
        <v>14.18857</v>
      </c>
      <c r="AL31" s="9">
        <v>14.45252</v>
      </c>
      <c r="AM31" s="9">
        <v>14.02407</v>
      </c>
      <c r="AN31" s="9">
        <v>14.409</v>
      </c>
      <c r="AO31" s="9">
        <v>14.55252</v>
      </c>
      <c r="AP31" s="9">
        <v>14.88424</v>
      </c>
      <c r="AQ31" s="9">
        <v>14.68929</v>
      </c>
      <c r="AR31" s="9">
        <v>14.76593</v>
      </c>
      <c r="AS31" s="9">
        <v>14.95389</v>
      </c>
      <c r="AT31" s="9">
        <v>14.8409</v>
      </c>
      <c r="AU31" s="9">
        <v>14.9139</v>
      </c>
      <c r="AV31" s="9">
        <v>14.80341</v>
      </c>
      <c r="AW31" s="9">
        <v>15.04104</v>
      </c>
      <c r="AX31" s="9">
        <v>14.55674</v>
      </c>
      <c r="AY31" s="9">
        <v>14.79594</v>
      </c>
      <c r="AZ31" s="9">
        <v>14.74553</v>
      </c>
      <c r="BA31" s="9">
        <v>14.82244</v>
      </c>
      <c r="BB31" s="9">
        <v>14.81636</v>
      </c>
      <c r="BC31" s="9">
        <v>14.97182</v>
      </c>
      <c r="BD31" s="9">
        <v>14.82879</v>
      </c>
      <c r="BE31" s="9">
        <v>14.80631</v>
      </c>
      <c r="BF31" s="9">
        <v>14.86699</v>
      </c>
      <c r="BG31" s="9">
        <v>14.81299</v>
      </c>
      <c r="BH31" s="9">
        <v>15.03555</v>
      </c>
      <c r="BI31" s="9">
        <v>14.93535</v>
      </c>
      <c r="BJ31" s="9">
        <v>14.9101</v>
      </c>
      <c r="BK31" s="9">
        <v>14.80322</v>
      </c>
      <c r="BL31" s="9">
        <v>14.86214</v>
      </c>
      <c r="BM31" s="9">
        <v>14.75561</v>
      </c>
      <c r="BN31" s="9">
        <v>14.59661</v>
      </c>
      <c r="BO31" s="9">
        <v>14.60969</v>
      </c>
      <c r="BP31" s="9">
        <v>14.79836</v>
      </c>
      <c r="BQ31" s="9">
        <v>14.59454</v>
      </c>
      <c r="BR31" s="9">
        <v>14.6134</v>
      </c>
      <c r="BS31" s="9">
        <v>14.6474</v>
      </c>
      <c r="BT31" s="9">
        <v>14.76133</v>
      </c>
      <c r="BU31" s="9">
        <v>14.61763</v>
      </c>
      <c r="BV31" s="9">
        <v>14.72352</v>
      </c>
      <c r="BW31" s="9">
        <v>14.85363</v>
      </c>
      <c r="BX31" s="9">
        <v>14.73643</v>
      </c>
      <c r="BY31" s="9">
        <v>14.6591</v>
      </c>
      <c r="BZ31" s="9">
        <v>14.7216</v>
      </c>
      <c r="CA31" s="9">
        <v>14.61047</v>
      </c>
      <c r="CB31" s="9">
        <v>14.78695</v>
      </c>
      <c r="CC31" s="9">
        <v>14.82397</v>
      </c>
      <c r="CD31" s="9">
        <v>14.70517</v>
      </c>
      <c r="CE31" s="9">
        <v>14.68182</v>
      </c>
      <c r="CF31" s="9">
        <v>14.89911</v>
      </c>
      <c r="CG31" s="9">
        <v>14.87683</v>
      </c>
      <c r="CH31" s="9">
        <v>14.77375</v>
      </c>
      <c r="CI31" s="9">
        <v>14.86272</v>
      </c>
      <c r="CJ31" s="9">
        <v>15.03636</v>
      </c>
      <c r="CK31" s="9">
        <v>14.99418</v>
      </c>
      <c r="CL31" s="9">
        <v>15.15794</v>
      </c>
      <c r="CM31" s="9">
        <v>15.30826</v>
      </c>
      <c r="CN31" s="9">
        <v>15.01749</v>
      </c>
      <c r="CO31" s="9">
        <v>15.07767</v>
      </c>
      <c r="CP31" s="9">
        <v>14.88497</v>
      </c>
      <c r="CQ31" s="9">
        <v>14.66039</v>
      </c>
      <c r="CR31" s="9">
        <v>14.27215</v>
      </c>
      <c r="CS31" s="9">
        <v>14.26375</v>
      </c>
      <c r="CT31" s="9">
        <v>14.83521</v>
      </c>
      <c r="CU31" s="9">
        <v>15.11191</v>
      </c>
      <c r="CV31" s="9">
        <v>15.37415</v>
      </c>
      <c r="CW31" s="9">
        <v>15.04757</v>
      </c>
      <c r="CX31" s="9">
        <v>14.88409</v>
      </c>
      <c r="CY31" s="9">
        <v>14.81593</v>
      </c>
    </row>
    <row r="32">
      <c r="B32" s="6" t="s">
        <v>3</v>
      </c>
      <c r="C32" s="2">
        <v>62</v>
      </c>
      <c r="D32" s="2" t="s">
        <v>124</v>
      </c>
      <c r="E32" s="2" t="s">
        <v>142</v>
      </c>
      <c r="F32" s="2" t="s">
        <v>144</v>
      </c>
      <c r="G32" s="9">
        <f>=SUM(H32:CY32)/4</f>
      </c>
      <c r="H32" s="9">
        <v>16.00756</v>
      </c>
      <c r="I32" s="9">
        <v>16.21064</v>
      </c>
      <c r="J32" s="9">
        <v>16.24399</v>
      </c>
      <c r="K32" s="9">
        <v>16.2632</v>
      </c>
      <c r="L32" s="9">
        <v>16.2501</v>
      </c>
      <c r="M32" s="9">
        <v>16.23112</v>
      </c>
      <c r="N32" s="9">
        <v>16.23415</v>
      </c>
      <c r="O32" s="9">
        <v>16.24317</v>
      </c>
      <c r="P32" s="9">
        <v>16.2431</v>
      </c>
      <c r="Q32" s="9">
        <v>16.22853</v>
      </c>
      <c r="R32" s="9">
        <v>16.23303</v>
      </c>
      <c r="S32" s="9">
        <v>16.24902</v>
      </c>
      <c r="T32" s="9">
        <v>16.23565</v>
      </c>
      <c r="U32" s="9">
        <v>16.25299</v>
      </c>
      <c r="V32" s="9">
        <v>16.25558</v>
      </c>
      <c r="W32" s="9">
        <v>16.2537</v>
      </c>
      <c r="X32" s="9">
        <v>16.26177</v>
      </c>
      <c r="Y32" s="9">
        <v>16.25388</v>
      </c>
      <c r="Z32" s="9">
        <v>16.26757</v>
      </c>
      <c r="AA32" s="9">
        <v>16.26787</v>
      </c>
      <c r="AB32" s="9">
        <v>16.27274</v>
      </c>
      <c r="AC32" s="9">
        <v>16.29362</v>
      </c>
      <c r="AD32" s="9">
        <v>16.315</v>
      </c>
      <c r="AE32" s="9">
        <v>16.2892</v>
      </c>
      <c r="AF32" s="9">
        <v>16.26405</v>
      </c>
      <c r="AG32" s="9">
        <v>16.29267</v>
      </c>
      <c r="AH32" s="9">
        <v>16.26974</v>
      </c>
      <c r="AI32" s="9">
        <v>16.26918</v>
      </c>
      <c r="AJ32" s="9">
        <v>16.264</v>
      </c>
      <c r="AK32" s="9">
        <v>16.27802</v>
      </c>
      <c r="AL32" s="9">
        <v>16.26349</v>
      </c>
      <c r="AM32" s="9">
        <v>16.2935</v>
      </c>
      <c r="AN32" s="9">
        <v>16.26827</v>
      </c>
      <c r="AO32" s="9">
        <v>16.25488</v>
      </c>
      <c r="AP32" s="9">
        <v>16.21847</v>
      </c>
      <c r="AQ32" s="9">
        <v>16.21013</v>
      </c>
      <c r="AR32" s="9">
        <v>16.18218</v>
      </c>
      <c r="AS32" s="9">
        <v>16.16916</v>
      </c>
      <c r="AT32" s="9">
        <v>16.15864</v>
      </c>
      <c r="AU32" s="9">
        <v>16.14536</v>
      </c>
      <c r="AV32" s="9">
        <v>16.14547</v>
      </c>
      <c r="AW32" s="9">
        <v>16.10505</v>
      </c>
      <c r="AX32" s="9">
        <v>16.11645</v>
      </c>
      <c r="AY32" s="9">
        <v>16.07438</v>
      </c>
      <c r="AZ32" s="9">
        <v>15.66753</v>
      </c>
      <c r="BA32" s="9">
        <v>14.257</v>
      </c>
      <c r="BB32" s="9">
        <v>14.08523</v>
      </c>
      <c r="BC32" s="9">
        <v>14.29441</v>
      </c>
      <c r="BD32" s="9">
        <v>14.08477</v>
      </c>
      <c r="BE32" s="9">
        <v>14.05292</v>
      </c>
      <c r="BF32" s="9">
        <v>14.09591</v>
      </c>
      <c r="BG32" s="9">
        <v>12.88239</v>
      </c>
      <c r="BH32" s="9">
        <v>13.05001</v>
      </c>
      <c r="BI32" s="9">
        <v>13.02315</v>
      </c>
      <c r="BJ32" s="9">
        <v>13.17567</v>
      </c>
      <c r="BK32" s="9">
        <v>14.52839</v>
      </c>
      <c r="BL32" s="9">
        <v>14.67051</v>
      </c>
      <c r="BM32" s="9">
        <v>15.82522</v>
      </c>
      <c r="BN32" s="9">
        <v>16.19004</v>
      </c>
      <c r="BO32" s="9">
        <v>16.17291</v>
      </c>
      <c r="BP32" s="9">
        <v>16.14295</v>
      </c>
      <c r="BQ32" s="9">
        <v>16.13509</v>
      </c>
      <c r="BR32" s="9">
        <v>16.11107</v>
      </c>
      <c r="BS32" s="9">
        <v>16.09713</v>
      </c>
      <c r="BT32" s="9">
        <v>16.08256</v>
      </c>
      <c r="BU32" s="9">
        <v>16.06264</v>
      </c>
      <c r="BV32" s="9">
        <v>16.03949</v>
      </c>
      <c r="BW32" s="9">
        <v>16.03976</v>
      </c>
      <c r="BX32" s="9">
        <v>15.91997</v>
      </c>
      <c r="BY32" s="9">
        <v>15.8015</v>
      </c>
      <c r="BZ32" s="9">
        <v>15.71298</v>
      </c>
      <c r="CA32" s="9">
        <v>14.99709</v>
      </c>
      <c r="CB32" s="9">
        <v>15.18505</v>
      </c>
      <c r="CC32" s="9">
        <v>15.40023</v>
      </c>
      <c r="CD32" s="9">
        <v>15.67033</v>
      </c>
      <c r="CE32" s="9">
        <v>14.99762</v>
      </c>
      <c r="CF32" s="9">
        <v>15.23253</v>
      </c>
      <c r="CG32" s="9">
        <v>15.21891</v>
      </c>
      <c r="CH32" s="9">
        <v>14.9688</v>
      </c>
      <c r="CI32" s="9">
        <v>15.20849</v>
      </c>
      <c r="CJ32" s="9">
        <v>16.08205</v>
      </c>
      <c r="CK32" s="9">
        <v>16.11216</v>
      </c>
      <c r="CL32" s="9">
        <v>16.08817</v>
      </c>
      <c r="CM32" s="9">
        <v>16.06531</v>
      </c>
      <c r="CN32" s="9">
        <v>16.07724</v>
      </c>
      <c r="CO32" s="9">
        <v>16.06451</v>
      </c>
      <c r="CP32" s="9">
        <v>16.0669</v>
      </c>
      <c r="CQ32" s="9">
        <v>15.72888</v>
      </c>
      <c r="CR32" s="9">
        <v>15.00803</v>
      </c>
      <c r="CS32" s="9">
        <v>14.85104</v>
      </c>
      <c r="CT32" s="9">
        <v>15.32396</v>
      </c>
      <c r="CU32" s="9">
        <v>16.12842</v>
      </c>
      <c r="CV32" s="9">
        <v>16.05847</v>
      </c>
      <c r="CW32" s="9">
        <v>16.09892</v>
      </c>
      <c r="CX32" s="9">
        <v>16.09859</v>
      </c>
      <c r="CY32" s="9">
        <v>16.09304</v>
      </c>
    </row>
    <row r="33">
      <c r="B33" s="6" t="s">
        <v>3</v>
      </c>
      <c r="C33" s="2">
        <v>61</v>
      </c>
      <c r="D33" s="2" t="s">
        <v>124</v>
      </c>
      <c r="E33" s="2" t="s">
        <v>145</v>
      </c>
      <c r="F33" s="2" t="s">
        <v>146</v>
      </c>
      <c r="G33" s="9">
        <f>=SUM(H33:CY33)/4</f>
      </c>
      <c r="H33" s="9">
        <v>42.27971</v>
      </c>
      <c r="I33" s="9">
        <v>55.51854</v>
      </c>
      <c r="J33" s="9">
        <v>49.35692</v>
      </c>
      <c r="K33" s="9">
        <v>26.99432</v>
      </c>
      <c r="L33" s="9">
        <v>21.0812</v>
      </c>
      <c r="M33" s="9">
        <v>19.86043</v>
      </c>
      <c r="N33" s="9">
        <v>34.98312</v>
      </c>
      <c r="O33" s="9">
        <v>19.44565</v>
      </c>
      <c r="P33" s="9">
        <v>19.46886</v>
      </c>
      <c r="Q33" s="9">
        <v>26.35416</v>
      </c>
      <c r="R33" s="9">
        <v>33.11098</v>
      </c>
      <c r="S33" s="9">
        <v>27.85642</v>
      </c>
      <c r="T33" s="9">
        <v>31.6031</v>
      </c>
      <c r="U33" s="9">
        <v>37.40666</v>
      </c>
      <c r="V33" s="9">
        <v>39.72396</v>
      </c>
      <c r="W33" s="9">
        <v>34.92498</v>
      </c>
      <c r="X33" s="9">
        <v>35.95158</v>
      </c>
      <c r="Y33" s="9">
        <v>33.85156</v>
      </c>
      <c r="Z33" s="9">
        <v>46.01118</v>
      </c>
      <c r="AA33" s="9">
        <v>39.33264</v>
      </c>
      <c r="AB33" s="9">
        <v>49.54932</v>
      </c>
      <c r="AC33" s="9">
        <v>29.35098</v>
      </c>
      <c r="AD33" s="9">
        <v>21.30557</v>
      </c>
      <c r="AE33" s="9">
        <v>24.34167</v>
      </c>
      <c r="AF33" s="9">
        <v>40.41046</v>
      </c>
      <c r="AG33" s="9">
        <v>57.18529</v>
      </c>
      <c r="AH33" s="9">
        <v>59.13146</v>
      </c>
      <c r="AI33" s="9">
        <v>41.23393</v>
      </c>
      <c r="AJ33" s="9">
        <v>38.73621</v>
      </c>
      <c r="AK33" s="9">
        <v>47.47884</v>
      </c>
      <c r="AL33" s="9">
        <v>47.97576</v>
      </c>
      <c r="AM33" s="9">
        <v>44.78922</v>
      </c>
      <c r="AN33" s="9">
        <v>39.2781</v>
      </c>
      <c r="AO33" s="9">
        <v>57.58178</v>
      </c>
      <c r="AP33" s="9">
        <v>66.79252</v>
      </c>
      <c r="AQ33" s="9">
        <v>63.64667</v>
      </c>
      <c r="AR33" s="9">
        <v>43.48002</v>
      </c>
      <c r="AS33" s="9">
        <v>45.36338</v>
      </c>
      <c r="AT33" s="9">
        <v>60.52021</v>
      </c>
      <c r="AU33" s="9">
        <v>60.9758</v>
      </c>
      <c r="AV33" s="9">
        <v>60.06339</v>
      </c>
      <c r="AW33" s="9">
        <v>64.59545</v>
      </c>
      <c r="AX33" s="9">
        <v>55.18952</v>
      </c>
      <c r="AY33" s="9">
        <v>57.37766</v>
      </c>
      <c r="AZ33" s="9">
        <v>55.55363</v>
      </c>
      <c r="BA33" s="9">
        <v>60.86243</v>
      </c>
      <c r="BB33" s="9">
        <v>44.33325</v>
      </c>
      <c r="BC33" s="9">
        <v>48.76855</v>
      </c>
      <c r="BD33" s="9">
        <v>48.50686</v>
      </c>
      <c r="BE33" s="9">
        <v>56.61467</v>
      </c>
      <c r="BF33" s="9">
        <v>44.07259</v>
      </c>
      <c r="BG33" s="9">
        <v>55.72861</v>
      </c>
      <c r="BH33" s="9">
        <v>39.87339</v>
      </c>
      <c r="BI33" s="9">
        <v>46.79734</v>
      </c>
      <c r="BJ33" s="9">
        <v>34.70567</v>
      </c>
      <c r="BK33" s="9">
        <v>46.0612</v>
      </c>
      <c r="BL33" s="9">
        <v>40.01615</v>
      </c>
      <c r="BM33" s="9">
        <v>58.36367</v>
      </c>
      <c r="BN33" s="9">
        <v>51.85294</v>
      </c>
      <c r="BO33" s="9">
        <v>37.02512</v>
      </c>
      <c r="BP33" s="9">
        <v>46.61965</v>
      </c>
      <c r="BQ33" s="9">
        <v>60.87121</v>
      </c>
      <c r="BR33" s="9">
        <v>40.57045</v>
      </c>
      <c r="BS33" s="9">
        <v>43.86422</v>
      </c>
      <c r="BT33" s="9">
        <v>37.6866</v>
      </c>
      <c r="BU33" s="9">
        <v>58.10162</v>
      </c>
      <c r="BV33" s="9">
        <v>29.16278</v>
      </c>
      <c r="BW33" s="9">
        <v>35.82231</v>
      </c>
      <c r="BX33" s="9">
        <v>35.39952</v>
      </c>
      <c r="BY33" s="9">
        <v>51.34655</v>
      </c>
      <c r="BZ33" s="9">
        <v>48.32861</v>
      </c>
      <c r="CA33" s="9">
        <v>42.51207</v>
      </c>
      <c r="CB33" s="9">
        <v>46.0772</v>
      </c>
      <c r="CC33" s="9">
        <v>47.83433</v>
      </c>
      <c r="CD33" s="9">
        <v>59.39255</v>
      </c>
      <c r="CE33" s="9">
        <v>26.21155</v>
      </c>
      <c r="CF33" s="9">
        <v>28.22119</v>
      </c>
      <c r="CG33" s="9">
        <v>39.84471</v>
      </c>
      <c r="CH33" s="9">
        <v>38.6385</v>
      </c>
      <c r="CI33" s="9">
        <v>37.42129</v>
      </c>
      <c r="CJ33" s="9">
        <v>59.68306</v>
      </c>
      <c r="CK33" s="9">
        <v>64.81061</v>
      </c>
      <c r="CL33" s="9">
        <v>65.81651</v>
      </c>
      <c r="CM33" s="9">
        <v>67.07686</v>
      </c>
      <c r="CN33" s="9">
        <v>64.99179</v>
      </c>
      <c r="CO33" s="9">
        <v>65.46766</v>
      </c>
      <c r="CP33" s="9">
        <v>64.98023</v>
      </c>
      <c r="CQ33" s="9">
        <v>64.87211</v>
      </c>
      <c r="CR33" s="9">
        <v>65.29183</v>
      </c>
      <c r="CS33" s="9">
        <v>64.73208</v>
      </c>
      <c r="CT33" s="9">
        <v>65.20608</v>
      </c>
      <c r="CU33" s="9">
        <v>63.40913</v>
      </c>
      <c r="CV33" s="9">
        <v>62.81452</v>
      </c>
      <c r="CW33" s="9">
        <v>33.93002</v>
      </c>
      <c r="CX33" s="9">
        <v>22.80989</v>
      </c>
      <c r="CY33" s="9">
        <v>29.31277</v>
      </c>
    </row>
    <row r="34">
      <c r="B34" s="6" t="s">
        <v>3</v>
      </c>
      <c r="C34" s="2">
        <v>60</v>
      </c>
      <c r="D34" s="2" t="s">
        <v>124</v>
      </c>
      <c r="E34" s="2" t="s">
        <v>145</v>
      </c>
      <c r="F34" s="2" t="s">
        <v>147</v>
      </c>
      <c r="G34" s="9">
        <f>=SUM(H34:CY34)/4</f>
      </c>
      <c r="H34" s="9">
        <v>66.27322</v>
      </c>
      <c r="I34" s="9">
        <v>67.49189</v>
      </c>
      <c r="J34" s="9">
        <v>66.08435</v>
      </c>
      <c r="K34" s="9">
        <v>66.50353</v>
      </c>
      <c r="L34" s="9">
        <v>66.79889</v>
      </c>
      <c r="M34" s="9">
        <v>13.08839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26.64151</v>
      </c>
      <c r="AN34" s="9">
        <v>67.51134</v>
      </c>
      <c r="AO34" s="9">
        <v>66.98655</v>
      </c>
      <c r="AP34" s="9">
        <v>66.96195</v>
      </c>
      <c r="AQ34" s="9">
        <v>65.9717</v>
      </c>
      <c r="AR34" s="9">
        <v>66.5038</v>
      </c>
      <c r="AS34" s="9">
        <v>67.43684</v>
      </c>
      <c r="AT34" s="9">
        <v>66.88196</v>
      </c>
      <c r="AU34" s="9">
        <v>67.0843</v>
      </c>
      <c r="AV34" s="9">
        <v>66.44355</v>
      </c>
      <c r="AW34" s="9">
        <v>68.13024</v>
      </c>
      <c r="AX34" s="9">
        <v>65.93512</v>
      </c>
      <c r="AY34" s="9">
        <v>67.25405</v>
      </c>
      <c r="AZ34" s="9">
        <v>66.8703</v>
      </c>
      <c r="BA34" s="9">
        <v>66.77849</v>
      </c>
      <c r="BB34" s="9">
        <v>66.45678</v>
      </c>
      <c r="BC34" s="9">
        <v>67.4537</v>
      </c>
      <c r="BD34" s="9">
        <v>66.72497</v>
      </c>
      <c r="BE34" s="9">
        <v>66.62747</v>
      </c>
      <c r="BF34" s="9">
        <v>67.00041</v>
      </c>
      <c r="BG34" s="9">
        <v>66.40392</v>
      </c>
      <c r="BH34" s="9">
        <v>67.24916</v>
      </c>
      <c r="BI34" s="9">
        <v>66.71536</v>
      </c>
      <c r="BJ34" s="9">
        <v>66.24245</v>
      </c>
      <c r="BK34" s="9">
        <v>65.68831</v>
      </c>
      <c r="BL34" s="9">
        <v>65.97638</v>
      </c>
      <c r="BM34" s="9">
        <v>65.92995</v>
      </c>
      <c r="BN34" s="9">
        <v>65.15391</v>
      </c>
      <c r="BO34" s="9">
        <v>65.37563</v>
      </c>
      <c r="BP34" s="9">
        <v>66.36841</v>
      </c>
      <c r="BQ34" s="9">
        <v>65.70966</v>
      </c>
      <c r="BR34" s="9">
        <v>65.48376</v>
      </c>
      <c r="BS34" s="9">
        <v>65.91084</v>
      </c>
      <c r="BT34" s="9">
        <v>66.20879</v>
      </c>
      <c r="BU34" s="9">
        <v>65.95158</v>
      </c>
      <c r="BV34" s="9">
        <v>66.64961</v>
      </c>
      <c r="BW34" s="9">
        <v>68.14734</v>
      </c>
      <c r="BX34" s="9">
        <v>67.4902</v>
      </c>
      <c r="BY34" s="9">
        <v>66.8603</v>
      </c>
      <c r="BZ34" s="9">
        <v>66.89396</v>
      </c>
      <c r="CA34" s="9">
        <v>65.94979</v>
      </c>
      <c r="CB34" s="9">
        <v>66.55802</v>
      </c>
      <c r="CC34" s="9">
        <v>67.0484</v>
      </c>
      <c r="CD34" s="9">
        <v>66.65377</v>
      </c>
      <c r="CE34" s="9">
        <v>66.25804</v>
      </c>
      <c r="CF34" s="9">
        <v>67.28692</v>
      </c>
      <c r="CG34" s="9">
        <v>67.07744</v>
      </c>
      <c r="CH34" s="9">
        <v>66.65933</v>
      </c>
      <c r="CI34" s="9">
        <v>66.83221</v>
      </c>
      <c r="CJ34" s="9">
        <v>47.93888</v>
      </c>
      <c r="CK34" s="9">
        <v>44.60279</v>
      </c>
      <c r="CL34" s="9">
        <v>45.64297</v>
      </c>
      <c r="CM34" s="9">
        <v>46.95366</v>
      </c>
      <c r="CN34" s="9">
        <v>44.71716</v>
      </c>
      <c r="CO34" s="9">
        <v>45.31673</v>
      </c>
      <c r="CP34" s="9">
        <v>50.37509</v>
      </c>
      <c r="CQ34" s="9">
        <v>54.65996</v>
      </c>
      <c r="CR34" s="9">
        <v>55.10612</v>
      </c>
      <c r="CS34" s="9">
        <v>54.5342</v>
      </c>
      <c r="CT34" s="9">
        <v>55.01053</v>
      </c>
      <c r="CU34" s="9">
        <v>53.1294</v>
      </c>
      <c r="CV34" s="9">
        <v>62.66681</v>
      </c>
      <c r="CW34" s="9">
        <v>65.88639</v>
      </c>
      <c r="CX34" s="9">
        <v>66.70932</v>
      </c>
      <c r="CY34" s="9">
        <v>61.59963</v>
      </c>
    </row>
    <row r="35">
      <c r="B35" s="6" t="s">
        <v>3</v>
      </c>
      <c r="C35" s="2">
        <v>59</v>
      </c>
      <c r="D35" s="2" t="s">
        <v>124</v>
      </c>
      <c r="E35" s="2" t="s">
        <v>145</v>
      </c>
      <c r="F35" s="2" t="s">
        <v>148</v>
      </c>
      <c r="G35" s="9">
        <f>=SUM(H35:CY35)/4</f>
      </c>
      <c r="H35" s="9">
        <v>42.87638</v>
      </c>
      <c r="I35" s="9">
        <v>55.45414</v>
      </c>
      <c r="J35" s="9">
        <v>49.48319</v>
      </c>
      <c r="K35" s="9">
        <v>26.58072</v>
      </c>
      <c r="L35" s="9">
        <v>21.48738</v>
      </c>
      <c r="M35" s="9">
        <v>19.78314</v>
      </c>
      <c r="N35" s="9">
        <v>34.53218</v>
      </c>
      <c r="O35" s="9">
        <v>19.47833</v>
      </c>
      <c r="P35" s="9">
        <v>19.56443</v>
      </c>
      <c r="Q35" s="9">
        <v>26.40951</v>
      </c>
      <c r="R35" s="9">
        <v>33.08561</v>
      </c>
      <c r="S35" s="9">
        <v>27.45501</v>
      </c>
      <c r="T35" s="9">
        <v>31.80958</v>
      </c>
      <c r="U35" s="9">
        <v>38.16276</v>
      </c>
      <c r="V35" s="9">
        <v>40.52327</v>
      </c>
      <c r="W35" s="9">
        <v>34.61073</v>
      </c>
      <c r="X35" s="9">
        <v>35.66748</v>
      </c>
      <c r="Y35" s="9">
        <v>34.00757</v>
      </c>
      <c r="Z35" s="9">
        <v>47.31785</v>
      </c>
      <c r="AA35" s="9">
        <v>39.30721</v>
      </c>
      <c r="AB35" s="9">
        <v>50.27287</v>
      </c>
      <c r="AC35" s="9">
        <v>29.25924</v>
      </c>
      <c r="AD35" s="9">
        <v>21.63676</v>
      </c>
      <c r="AE35" s="9">
        <v>25.24633</v>
      </c>
      <c r="AF35" s="9">
        <v>41.31508</v>
      </c>
      <c r="AG35" s="9">
        <v>57.31243</v>
      </c>
      <c r="AH35" s="9">
        <v>59.84042</v>
      </c>
      <c r="AI35" s="9">
        <v>41.2236</v>
      </c>
      <c r="AJ35" s="9">
        <v>39.0374</v>
      </c>
      <c r="AK35" s="9">
        <v>47.16394</v>
      </c>
      <c r="AL35" s="9">
        <v>48.28643</v>
      </c>
      <c r="AM35" s="9">
        <v>44.61737</v>
      </c>
      <c r="AN35" s="9">
        <v>38.90482</v>
      </c>
      <c r="AO35" s="9">
        <v>58.30521</v>
      </c>
      <c r="AP35" s="9">
        <v>65.98963</v>
      </c>
      <c r="AQ35" s="9">
        <v>63.82616</v>
      </c>
      <c r="AR35" s="9">
        <v>43.50596</v>
      </c>
      <c r="AS35" s="9">
        <v>45.21656</v>
      </c>
      <c r="AT35" s="9">
        <v>61.09713</v>
      </c>
      <c r="AU35" s="9">
        <v>61.00078</v>
      </c>
      <c r="AV35" s="9">
        <v>60.20485</v>
      </c>
      <c r="AW35" s="9">
        <v>63.98641</v>
      </c>
      <c r="AX35" s="9">
        <v>55.42153</v>
      </c>
      <c r="AY35" s="9">
        <v>57.32139</v>
      </c>
      <c r="AZ35" s="9">
        <v>55.7895</v>
      </c>
      <c r="BA35" s="9">
        <v>60.67623</v>
      </c>
      <c r="BB35" s="9">
        <v>44.21439</v>
      </c>
      <c r="BC35" s="9">
        <v>48.10441</v>
      </c>
      <c r="BD35" s="9">
        <v>47.69291</v>
      </c>
      <c r="BE35" s="9">
        <v>56.55718</v>
      </c>
      <c r="BF35" s="9">
        <v>44.55567</v>
      </c>
      <c r="BG35" s="9">
        <v>55.30499</v>
      </c>
      <c r="BH35" s="9">
        <v>38.90477</v>
      </c>
      <c r="BI35" s="9">
        <v>45.9951</v>
      </c>
      <c r="BJ35" s="9">
        <v>34.858</v>
      </c>
      <c r="BK35" s="9">
        <v>46.88211</v>
      </c>
      <c r="BL35" s="9">
        <v>39.63373</v>
      </c>
      <c r="BM35" s="9">
        <v>59.05174</v>
      </c>
      <c r="BN35" s="9">
        <v>51.7127</v>
      </c>
      <c r="BO35" s="9">
        <v>36.22175</v>
      </c>
      <c r="BP35" s="9">
        <v>46.56861</v>
      </c>
      <c r="BQ35" s="9">
        <v>60.67318</v>
      </c>
      <c r="BR35" s="9">
        <v>41.0057</v>
      </c>
      <c r="BS35" s="9">
        <v>44.40548</v>
      </c>
      <c r="BT35" s="9">
        <v>37.98813</v>
      </c>
      <c r="BU35" s="9">
        <v>58.1732</v>
      </c>
      <c r="BV35" s="9">
        <v>28.1587</v>
      </c>
      <c r="BW35" s="9">
        <v>36.50711</v>
      </c>
      <c r="BX35" s="9">
        <v>34.86171</v>
      </c>
      <c r="BY35" s="9">
        <v>51.51884</v>
      </c>
      <c r="BZ35" s="9">
        <v>48.2029</v>
      </c>
      <c r="CA35" s="9">
        <v>43.41093</v>
      </c>
      <c r="CB35" s="9">
        <v>46.48796</v>
      </c>
      <c r="CC35" s="9">
        <v>47.57937</v>
      </c>
      <c r="CD35" s="9">
        <v>59.51793</v>
      </c>
      <c r="CE35" s="9">
        <v>26.02505</v>
      </c>
      <c r="CF35" s="9">
        <v>29.09811</v>
      </c>
      <c r="CG35" s="9">
        <v>39.89421</v>
      </c>
      <c r="CH35" s="9">
        <v>38.41902</v>
      </c>
      <c r="CI35" s="9">
        <v>37.90468</v>
      </c>
      <c r="CJ35" s="9">
        <v>60.18752</v>
      </c>
      <c r="CK35" s="9">
        <v>64.89076</v>
      </c>
      <c r="CL35" s="9">
        <v>65.88521</v>
      </c>
      <c r="CM35" s="9">
        <v>67.14839</v>
      </c>
      <c r="CN35" s="9">
        <v>65.09285</v>
      </c>
      <c r="CO35" s="9">
        <v>65.53707</v>
      </c>
      <c r="CP35" s="9">
        <v>65.05946</v>
      </c>
      <c r="CQ35" s="9">
        <v>64.94751</v>
      </c>
      <c r="CR35" s="9">
        <v>65.36105</v>
      </c>
      <c r="CS35" s="9">
        <v>64.80245</v>
      </c>
      <c r="CT35" s="9">
        <v>65.27656</v>
      </c>
      <c r="CU35" s="9">
        <v>63.41702</v>
      </c>
      <c r="CV35" s="9">
        <v>63.15402</v>
      </c>
      <c r="CW35" s="9">
        <v>33.77757</v>
      </c>
      <c r="CX35" s="9">
        <v>23.1269</v>
      </c>
      <c r="CY35" s="9">
        <v>29.64261</v>
      </c>
    </row>
    <row r="36">
      <c r="B36" s="6" t="s">
        <v>3</v>
      </c>
      <c r="C36" s="2">
        <v>58</v>
      </c>
      <c r="D36" s="2" t="s">
        <v>124</v>
      </c>
      <c r="E36" s="2" t="s">
        <v>145</v>
      </c>
      <c r="F36" s="2" t="s">
        <v>149</v>
      </c>
      <c r="G36" s="9">
        <f>=SUM(H36:CY36)/4</f>
      </c>
      <c r="H36" s="9">
        <v>41.22458</v>
      </c>
      <c r="I36" s="9">
        <v>53.94978</v>
      </c>
      <c r="J36" s="9">
        <v>47.70214</v>
      </c>
      <c r="K36" s="9">
        <v>25.79535</v>
      </c>
      <c r="L36" s="9">
        <v>20.45246</v>
      </c>
      <c r="M36" s="9">
        <v>19.44087</v>
      </c>
      <c r="N36" s="9">
        <v>33.38084</v>
      </c>
      <c r="O36" s="9">
        <v>18.77978</v>
      </c>
      <c r="P36" s="9">
        <v>18.70554</v>
      </c>
      <c r="Q36" s="9">
        <v>25.05756</v>
      </c>
      <c r="R36" s="9">
        <v>31.17926</v>
      </c>
      <c r="S36" s="9">
        <v>26.2992</v>
      </c>
      <c r="T36" s="9">
        <v>31.04927</v>
      </c>
      <c r="U36" s="9">
        <v>36.71421</v>
      </c>
      <c r="V36" s="9">
        <v>39.3094</v>
      </c>
      <c r="W36" s="9">
        <v>33.92797</v>
      </c>
      <c r="X36" s="9">
        <v>34.58848</v>
      </c>
      <c r="Y36" s="9">
        <v>32.74655</v>
      </c>
      <c r="Z36" s="9">
        <v>45.07895</v>
      </c>
      <c r="AA36" s="9">
        <v>37.87792</v>
      </c>
      <c r="AB36" s="9">
        <v>48.05843</v>
      </c>
      <c r="AC36" s="9">
        <v>28.16716</v>
      </c>
      <c r="AD36" s="9">
        <v>20.7749</v>
      </c>
      <c r="AE36" s="9">
        <v>23.68668</v>
      </c>
      <c r="AF36" s="9">
        <v>41.08665</v>
      </c>
      <c r="AG36" s="9">
        <v>55.06787</v>
      </c>
      <c r="AH36" s="9">
        <v>57.86035</v>
      </c>
      <c r="AI36" s="9">
        <v>39.65931</v>
      </c>
      <c r="AJ36" s="9">
        <v>37.24033</v>
      </c>
      <c r="AK36" s="9">
        <v>44.80067</v>
      </c>
      <c r="AL36" s="9">
        <v>46.28138</v>
      </c>
      <c r="AM36" s="9">
        <v>42.23942</v>
      </c>
      <c r="AN36" s="9">
        <v>37.8338</v>
      </c>
      <c r="AO36" s="9">
        <v>56.48308</v>
      </c>
      <c r="AP36" s="9">
        <v>65.26452</v>
      </c>
      <c r="AQ36" s="9">
        <v>61.66037</v>
      </c>
      <c r="AR36" s="9">
        <v>41.499</v>
      </c>
      <c r="AS36" s="9">
        <v>44.74583</v>
      </c>
      <c r="AT36" s="9">
        <v>58.50794</v>
      </c>
      <c r="AU36" s="9">
        <v>58.93783</v>
      </c>
      <c r="AV36" s="9">
        <v>57.81332</v>
      </c>
      <c r="AW36" s="9">
        <v>62.50223</v>
      </c>
      <c r="AX36" s="9">
        <v>52.30764</v>
      </c>
      <c r="AY36" s="9">
        <v>55.49283</v>
      </c>
      <c r="AZ36" s="9">
        <v>53.42438</v>
      </c>
      <c r="BA36" s="9">
        <v>58.24298</v>
      </c>
      <c r="BB36" s="9">
        <v>42.34766</v>
      </c>
      <c r="BC36" s="9">
        <v>46.82171</v>
      </c>
      <c r="BD36" s="9">
        <v>47.13014</v>
      </c>
      <c r="BE36" s="9">
        <v>54.93025</v>
      </c>
      <c r="BF36" s="9">
        <v>42.44037</v>
      </c>
      <c r="BG36" s="9">
        <v>53.8092</v>
      </c>
      <c r="BH36" s="9">
        <v>38.11286</v>
      </c>
      <c r="BI36" s="9">
        <v>44.78273</v>
      </c>
      <c r="BJ36" s="9">
        <v>33.98421</v>
      </c>
      <c r="BK36" s="9">
        <v>45.53571</v>
      </c>
      <c r="BL36" s="9">
        <v>38.64017</v>
      </c>
      <c r="BM36" s="9">
        <v>58.01626</v>
      </c>
      <c r="BN36" s="9">
        <v>49.4302</v>
      </c>
      <c r="BO36" s="9">
        <v>34.99528</v>
      </c>
      <c r="BP36" s="9">
        <v>45.32001</v>
      </c>
      <c r="BQ36" s="9">
        <v>58.28998</v>
      </c>
      <c r="BR36" s="9">
        <v>38.76468</v>
      </c>
      <c r="BS36" s="9">
        <v>42.6978</v>
      </c>
      <c r="BT36" s="9">
        <v>36.68665</v>
      </c>
      <c r="BU36" s="9">
        <v>56.89121</v>
      </c>
      <c r="BV36" s="9">
        <v>27.28848</v>
      </c>
      <c r="BW36" s="9">
        <v>34.90013</v>
      </c>
      <c r="BX36" s="9">
        <v>33.98641</v>
      </c>
      <c r="BY36" s="9">
        <v>49.71443</v>
      </c>
      <c r="BZ36" s="9">
        <v>46.43357</v>
      </c>
      <c r="CA36" s="9">
        <v>40.92507</v>
      </c>
      <c r="CB36" s="9">
        <v>45.03341</v>
      </c>
      <c r="CC36" s="9">
        <v>45.63361</v>
      </c>
      <c r="CD36" s="9">
        <v>57.86802</v>
      </c>
      <c r="CE36" s="9">
        <v>24.9357</v>
      </c>
      <c r="CF36" s="9">
        <v>27.07377</v>
      </c>
      <c r="CG36" s="9">
        <v>38.12813</v>
      </c>
      <c r="CH36" s="9">
        <v>36.14548</v>
      </c>
      <c r="CI36" s="9">
        <v>35.88252</v>
      </c>
      <c r="CJ36" s="9">
        <v>59.07475</v>
      </c>
      <c r="CK36" s="9">
        <v>63.48475</v>
      </c>
      <c r="CL36" s="9">
        <v>64.44241</v>
      </c>
      <c r="CM36" s="9">
        <v>65.62212</v>
      </c>
      <c r="CN36" s="9">
        <v>63.5524</v>
      </c>
      <c r="CO36" s="9">
        <v>64.02127</v>
      </c>
      <c r="CP36" s="9">
        <v>63.59133</v>
      </c>
      <c r="CQ36" s="9">
        <v>63.47561</v>
      </c>
      <c r="CR36" s="9">
        <v>63.85059</v>
      </c>
      <c r="CS36" s="9">
        <v>63.28831</v>
      </c>
      <c r="CT36" s="9">
        <v>63.77243</v>
      </c>
      <c r="CU36" s="9">
        <v>61.97231</v>
      </c>
      <c r="CV36" s="9">
        <v>61.21021</v>
      </c>
      <c r="CW36" s="9">
        <v>32.49474</v>
      </c>
      <c r="CX36" s="9">
        <v>21.69377</v>
      </c>
      <c r="CY36" s="9">
        <v>28.37193</v>
      </c>
    </row>
    <row r="37">
      <c r="B37" s="6" t="s">
        <v>3</v>
      </c>
      <c r="C37" s="2">
        <v>57</v>
      </c>
      <c r="D37" s="2" t="s">
        <v>124</v>
      </c>
      <c r="E37" s="2" t="s">
        <v>150</v>
      </c>
      <c r="F37" s="2" t="s">
        <v>151</v>
      </c>
      <c r="G37" s="9">
        <f>=SUM(H37:CY37)/4</f>
      </c>
      <c r="H37" s="9">
        <v>23.55282</v>
      </c>
      <c r="I37" s="9">
        <v>26.31943</v>
      </c>
      <c r="J37" s="9">
        <v>23.78687</v>
      </c>
      <c r="K37" s="9">
        <v>25.29366</v>
      </c>
      <c r="L37" s="9">
        <v>27.27942</v>
      </c>
      <c r="M37" s="9">
        <v>26.97048</v>
      </c>
      <c r="N37" s="9">
        <v>27.37461</v>
      </c>
      <c r="O37" s="9">
        <v>26.49371</v>
      </c>
      <c r="P37" s="9">
        <v>26.9495</v>
      </c>
      <c r="Q37" s="9">
        <v>27.9789</v>
      </c>
      <c r="R37" s="9">
        <v>27.36836</v>
      </c>
      <c r="S37" s="9">
        <v>26.36879</v>
      </c>
      <c r="T37" s="9">
        <v>28.54751</v>
      </c>
      <c r="U37" s="9">
        <v>27.17171</v>
      </c>
      <c r="V37" s="9">
        <v>26.69864</v>
      </c>
      <c r="W37" s="9">
        <v>25.33223</v>
      </c>
      <c r="X37" s="9">
        <v>23.73297</v>
      </c>
      <c r="Y37" s="9">
        <v>24.60435</v>
      </c>
      <c r="Z37" s="9">
        <v>24.13599</v>
      </c>
      <c r="AA37" s="9">
        <v>24.75862</v>
      </c>
      <c r="AB37" s="9">
        <v>24.7717</v>
      </c>
      <c r="AC37" s="9">
        <v>22.49524</v>
      </c>
      <c r="AD37" s="9">
        <v>22.34718</v>
      </c>
      <c r="AE37" s="9">
        <v>26.12599</v>
      </c>
      <c r="AF37" s="9">
        <v>29.54987</v>
      </c>
      <c r="AG37" s="9">
        <v>26.82189</v>
      </c>
      <c r="AH37" s="9">
        <v>27.26517</v>
      </c>
      <c r="AI37" s="9">
        <v>26.51556</v>
      </c>
      <c r="AJ37" s="9">
        <v>27.67976</v>
      </c>
      <c r="AK37" s="9">
        <v>24.73108</v>
      </c>
      <c r="AL37" s="9">
        <v>26.28797</v>
      </c>
      <c r="AM37" s="9">
        <v>22.45358</v>
      </c>
      <c r="AN37" s="9">
        <v>25.5208</v>
      </c>
      <c r="AO37" s="9">
        <v>24.5589</v>
      </c>
      <c r="AP37" s="9">
        <v>24.38555</v>
      </c>
      <c r="AQ37" s="9">
        <v>23.3263</v>
      </c>
      <c r="AR37" s="9">
        <v>24.57389</v>
      </c>
      <c r="AS37" s="9">
        <v>26.31878</v>
      </c>
      <c r="AT37" s="9">
        <v>30.42265</v>
      </c>
      <c r="AU37" s="9">
        <v>31.30867</v>
      </c>
      <c r="AV37" s="9">
        <v>29.86074</v>
      </c>
      <c r="AW37" s="9">
        <v>32.33312</v>
      </c>
      <c r="AX37" s="9">
        <v>29.07822</v>
      </c>
      <c r="AY37" s="9">
        <v>31.0967</v>
      </c>
      <c r="AZ37" s="9">
        <v>30.64324</v>
      </c>
      <c r="BA37" s="9">
        <v>30.18514</v>
      </c>
      <c r="BB37" s="9">
        <v>27.97459</v>
      </c>
      <c r="BC37" s="9">
        <v>28.84985</v>
      </c>
      <c r="BD37" s="9">
        <v>23.41321</v>
      </c>
      <c r="BE37" s="9">
        <v>23.44409</v>
      </c>
      <c r="BF37" s="9">
        <v>24.01929</v>
      </c>
      <c r="BG37" s="9">
        <v>22.87129</v>
      </c>
      <c r="BH37" s="9">
        <v>25.36494</v>
      </c>
      <c r="BI37" s="9">
        <v>29.37275</v>
      </c>
      <c r="BJ37" s="9">
        <v>29.11392</v>
      </c>
      <c r="BK37" s="9">
        <v>31.75919</v>
      </c>
      <c r="BL37" s="9">
        <v>31.76127</v>
      </c>
      <c r="BM37" s="9">
        <v>31.92997</v>
      </c>
      <c r="BN37" s="9">
        <v>30.8233</v>
      </c>
      <c r="BO37" s="9">
        <v>31.17794</v>
      </c>
      <c r="BP37" s="9">
        <v>32.52181</v>
      </c>
      <c r="BQ37" s="9">
        <v>25.93426</v>
      </c>
      <c r="BR37" s="9">
        <v>22.42646</v>
      </c>
      <c r="BS37" s="9">
        <v>21.87953</v>
      </c>
      <c r="BT37" s="9">
        <v>22.27729</v>
      </c>
      <c r="BU37" s="9">
        <v>20.56142</v>
      </c>
      <c r="BV37" s="9">
        <v>21.46362</v>
      </c>
      <c r="BW37" s="9">
        <v>23.6333</v>
      </c>
      <c r="BX37" s="9">
        <v>22.7018</v>
      </c>
      <c r="BY37" s="9">
        <v>21.76814</v>
      </c>
      <c r="BZ37" s="9">
        <v>23.80599</v>
      </c>
      <c r="CA37" s="9">
        <v>27.29751</v>
      </c>
      <c r="CB37" s="9">
        <v>28.50275</v>
      </c>
      <c r="CC37" s="9">
        <v>29.14056</v>
      </c>
      <c r="CD37" s="9">
        <v>25.27716</v>
      </c>
      <c r="CE37" s="9">
        <v>24.15425</v>
      </c>
      <c r="CF37" s="9">
        <v>26.19584</v>
      </c>
      <c r="CG37" s="9">
        <v>25.73034</v>
      </c>
      <c r="CH37" s="9">
        <v>24.7945</v>
      </c>
      <c r="CI37" s="9">
        <v>25.30469</v>
      </c>
      <c r="CJ37" s="9">
        <v>24.94464</v>
      </c>
      <c r="CK37" s="9">
        <v>24.88115</v>
      </c>
      <c r="CL37" s="9">
        <v>26.49389</v>
      </c>
      <c r="CM37" s="9">
        <v>28.11403</v>
      </c>
      <c r="CN37" s="9">
        <v>25.13516</v>
      </c>
      <c r="CO37" s="9">
        <v>29.13111</v>
      </c>
      <c r="CP37" s="9">
        <v>28.73154</v>
      </c>
      <c r="CQ37" s="9">
        <v>30.06018</v>
      </c>
      <c r="CR37" s="9">
        <v>30.8086</v>
      </c>
      <c r="CS37" s="9">
        <v>30.22971</v>
      </c>
      <c r="CT37" s="9">
        <v>29.19022</v>
      </c>
      <c r="CU37" s="9">
        <v>26.30679</v>
      </c>
      <c r="CV37" s="9">
        <v>25.85247</v>
      </c>
      <c r="CW37" s="9">
        <v>23.53048</v>
      </c>
      <c r="CX37" s="9">
        <v>25.79191</v>
      </c>
      <c r="CY37" s="9">
        <v>26.99434</v>
      </c>
    </row>
    <row r="38">
      <c r="B38" s="6" t="s">
        <v>3</v>
      </c>
      <c r="C38" s="2">
        <v>56</v>
      </c>
      <c r="D38" s="2" t="s">
        <v>124</v>
      </c>
      <c r="E38" s="2" t="s">
        <v>150</v>
      </c>
      <c r="F38" s="2" t="s">
        <v>152</v>
      </c>
      <c r="G38" s="9">
        <f>=SUM(H38:CY38)/4</f>
      </c>
      <c r="H38" s="9">
        <v>13.41573</v>
      </c>
      <c r="I38" s="9">
        <v>14.01926</v>
      </c>
      <c r="J38" s="9">
        <v>13.86762</v>
      </c>
      <c r="K38" s="9">
        <v>14.27682</v>
      </c>
      <c r="L38" s="9">
        <v>15.12188</v>
      </c>
      <c r="M38" s="9">
        <v>15.07104</v>
      </c>
      <c r="N38" s="9">
        <v>15.13001</v>
      </c>
      <c r="O38" s="9">
        <v>14.98545</v>
      </c>
      <c r="P38" s="9">
        <v>15.06592</v>
      </c>
      <c r="Q38" s="9">
        <v>15.23825</v>
      </c>
      <c r="R38" s="9">
        <v>15.13045</v>
      </c>
      <c r="S38" s="9">
        <v>14.96589</v>
      </c>
      <c r="T38" s="9">
        <v>15.32215</v>
      </c>
      <c r="U38" s="9">
        <v>15.10167</v>
      </c>
      <c r="V38" s="9">
        <v>14.8618</v>
      </c>
      <c r="W38" s="9">
        <v>13.74356</v>
      </c>
      <c r="X38" s="9">
        <v>12.75712</v>
      </c>
      <c r="Y38" s="9">
        <v>12.9031</v>
      </c>
      <c r="Z38" s="9">
        <v>12.8225</v>
      </c>
      <c r="AA38" s="9">
        <v>13.38688</v>
      </c>
      <c r="AB38" s="9">
        <v>13.61411</v>
      </c>
      <c r="AC38" s="9">
        <v>13.24248</v>
      </c>
      <c r="AD38" s="9">
        <v>13.68723</v>
      </c>
      <c r="AE38" s="9">
        <v>14.93737</v>
      </c>
      <c r="AF38" s="9">
        <v>15.48336</v>
      </c>
      <c r="AG38" s="9">
        <v>15.04874</v>
      </c>
      <c r="AH38" s="9">
        <v>15.10925</v>
      </c>
      <c r="AI38" s="9">
        <v>14.99882</v>
      </c>
      <c r="AJ38" s="9">
        <v>15.17854</v>
      </c>
      <c r="AK38" s="9">
        <v>14.02288</v>
      </c>
      <c r="AL38" s="9">
        <v>14.24012</v>
      </c>
      <c r="AM38" s="9">
        <v>12.54219</v>
      </c>
      <c r="AN38" s="9">
        <v>13.32969</v>
      </c>
      <c r="AO38" s="9">
        <v>12.88643</v>
      </c>
      <c r="AP38" s="9">
        <v>12.84338</v>
      </c>
      <c r="AQ38" s="9">
        <v>13.29868</v>
      </c>
      <c r="AR38" s="9">
        <v>13.9195</v>
      </c>
      <c r="AS38" s="9">
        <v>14.27251</v>
      </c>
      <c r="AT38" s="9">
        <v>13.61418</v>
      </c>
      <c r="AU38" s="9">
        <v>13.71674</v>
      </c>
      <c r="AV38" s="9">
        <v>13.46491</v>
      </c>
      <c r="AW38" s="9">
        <v>14.01139</v>
      </c>
      <c r="AX38" s="9">
        <v>13.34409</v>
      </c>
      <c r="AY38" s="9">
        <v>13.69696</v>
      </c>
      <c r="AZ38" s="9">
        <v>13.59488</v>
      </c>
      <c r="BA38" s="9">
        <v>13.36937</v>
      </c>
      <c r="BB38" s="9">
        <v>12.47487</v>
      </c>
      <c r="BC38" s="9">
        <v>12.76818</v>
      </c>
      <c r="BD38" s="9">
        <v>12.52862</v>
      </c>
      <c r="BE38" s="9">
        <v>12.52624</v>
      </c>
      <c r="BF38" s="9">
        <v>12.62934</v>
      </c>
      <c r="BG38" s="9">
        <v>12.42695</v>
      </c>
      <c r="BH38" s="9">
        <v>12.69292</v>
      </c>
      <c r="BI38" s="9">
        <v>13.29729</v>
      </c>
      <c r="BJ38" s="9">
        <v>15.11028</v>
      </c>
      <c r="BK38" s="9">
        <v>14.99637</v>
      </c>
      <c r="BL38" s="9">
        <v>15.06367</v>
      </c>
      <c r="BM38" s="9">
        <v>15.0525</v>
      </c>
      <c r="BN38" s="9">
        <v>14.83415</v>
      </c>
      <c r="BO38" s="9">
        <v>14.91121</v>
      </c>
      <c r="BP38" s="9">
        <v>15.17287</v>
      </c>
      <c r="BQ38" s="9">
        <v>14.48938</v>
      </c>
      <c r="BR38" s="9">
        <v>12.98208</v>
      </c>
      <c r="BS38" s="9">
        <v>12.14754</v>
      </c>
      <c r="BT38" s="9">
        <v>11.96047</v>
      </c>
      <c r="BU38" s="9">
        <v>10.37246</v>
      </c>
      <c r="BV38" s="9">
        <v>10.55531</v>
      </c>
      <c r="BW38" s="9">
        <v>10.87344</v>
      </c>
      <c r="BX38" s="9">
        <v>10.73747</v>
      </c>
      <c r="BY38" s="9">
        <v>10.59038</v>
      </c>
      <c r="BZ38" s="9">
        <v>11.09875</v>
      </c>
      <c r="CA38" s="9">
        <v>12.35292</v>
      </c>
      <c r="CB38" s="9">
        <v>12.55727</v>
      </c>
      <c r="CC38" s="9">
        <v>12.67493</v>
      </c>
      <c r="CD38" s="9">
        <v>13.27079</v>
      </c>
      <c r="CE38" s="9">
        <v>13.82403</v>
      </c>
      <c r="CF38" s="9">
        <v>14.24231</v>
      </c>
      <c r="CG38" s="9">
        <v>14.16311</v>
      </c>
      <c r="CH38" s="9">
        <v>14.0118</v>
      </c>
      <c r="CI38" s="9">
        <v>14.09337</v>
      </c>
      <c r="CJ38" s="9">
        <v>12.89533</v>
      </c>
      <c r="CK38" s="9">
        <v>12.53279</v>
      </c>
      <c r="CL38" s="9">
        <v>12.79538</v>
      </c>
      <c r="CM38" s="9">
        <v>13.07522</v>
      </c>
      <c r="CN38" s="9">
        <v>12.56151</v>
      </c>
      <c r="CO38" s="9">
        <v>12.73524</v>
      </c>
      <c r="CP38" s="9">
        <v>12.59925</v>
      </c>
      <c r="CQ38" s="9">
        <v>14.52135</v>
      </c>
      <c r="CR38" s="9">
        <v>15.14218</v>
      </c>
      <c r="CS38" s="9">
        <v>15.02121</v>
      </c>
      <c r="CT38" s="9">
        <v>13.71669</v>
      </c>
      <c r="CU38" s="9">
        <v>13.20587</v>
      </c>
      <c r="CV38" s="9">
        <v>13.6427</v>
      </c>
      <c r="CW38" s="9">
        <v>13.6479</v>
      </c>
      <c r="CX38" s="9">
        <v>14.44812</v>
      </c>
      <c r="CY38" s="9">
        <v>14.65063</v>
      </c>
    </row>
    <row r="39">
      <c r="B39" s="6" t="s">
        <v>3</v>
      </c>
      <c r="C39" s="2">
        <v>55</v>
      </c>
      <c r="D39" s="2" t="s">
        <v>124</v>
      </c>
      <c r="E39" s="2" t="s">
        <v>150</v>
      </c>
      <c r="F39" s="2" t="s">
        <v>153</v>
      </c>
      <c r="G39" s="9">
        <f>=SUM(H39:CY39)/4</f>
      </c>
      <c r="H39" s="9">
        <v>13.66918</v>
      </c>
      <c r="I39" s="9">
        <v>14.27446</v>
      </c>
      <c r="J39" s="9">
        <v>14.12039</v>
      </c>
      <c r="K39" s="9">
        <v>14.52958</v>
      </c>
      <c r="L39" s="9">
        <v>15.36974</v>
      </c>
      <c r="M39" s="9">
        <v>15.32</v>
      </c>
      <c r="N39" s="9">
        <v>15.37937</v>
      </c>
      <c r="O39" s="9">
        <v>15.23553</v>
      </c>
      <c r="P39" s="9">
        <v>15.31363</v>
      </c>
      <c r="Q39" s="9">
        <v>15.48797</v>
      </c>
      <c r="R39" s="9">
        <v>15.38056</v>
      </c>
      <c r="S39" s="9">
        <v>15.21507</v>
      </c>
      <c r="T39" s="9">
        <v>15.56794</v>
      </c>
      <c r="U39" s="9">
        <v>15.34862</v>
      </c>
      <c r="V39" s="9">
        <v>15.11059</v>
      </c>
      <c r="W39" s="9">
        <v>13.9938</v>
      </c>
      <c r="X39" s="9">
        <v>13.0082</v>
      </c>
      <c r="Y39" s="9">
        <v>13.15335</v>
      </c>
      <c r="Z39" s="9">
        <v>13.0741</v>
      </c>
      <c r="AA39" s="9">
        <v>13.63747</v>
      </c>
      <c r="AB39" s="9">
        <v>13.86574</v>
      </c>
      <c r="AC39" s="9">
        <v>13.49377</v>
      </c>
      <c r="AD39" s="9">
        <v>13.94024</v>
      </c>
      <c r="AE39" s="9">
        <v>15.18813</v>
      </c>
      <c r="AF39" s="9">
        <v>15.71618</v>
      </c>
      <c r="AG39" s="9">
        <v>15.29575</v>
      </c>
      <c r="AH39" s="9">
        <v>15.35415</v>
      </c>
      <c r="AI39" s="9">
        <v>15.24854</v>
      </c>
      <c r="AJ39" s="9">
        <v>15.42958</v>
      </c>
      <c r="AK39" s="9">
        <v>14.27425</v>
      </c>
      <c r="AL39" s="9">
        <v>14.49103</v>
      </c>
      <c r="AM39" s="9">
        <v>12.79338</v>
      </c>
      <c r="AN39" s="9">
        <v>13.58004</v>
      </c>
      <c r="AO39" s="9">
        <v>13.13507</v>
      </c>
      <c r="AP39" s="9">
        <v>13.09452</v>
      </c>
      <c r="AQ39" s="9">
        <v>13.54662</v>
      </c>
      <c r="AR39" s="9">
        <v>14.16741</v>
      </c>
      <c r="AS39" s="9">
        <v>14.52298</v>
      </c>
      <c r="AT39" s="9">
        <v>13.85828</v>
      </c>
      <c r="AU39" s="9">
        <v>13.96733</v>
      </c>
      <c r="AV39" s="9">
        <v>13.71212</v>
      </c>
      <c r="AW39" s="9">
        <v>14.26769</v>
      </c>
      <c r="AX39" s="9">
        <v>13.59419</v>
      </c>
      <c r="AY39" s="9">
        <v>13.9438</v>
      </c>
      <c r="AZ39" s="9">
        <v>13.84133</v>
      </c>
      <c r="BA39" s="9">
        <v>13.60886</v>
      </c>
      <c r="BB39" s="9">
        <v>12.72362</v>
      </c>
      <c r="BC39" s="9">
        <v>13.01894</v>
      </c>
      <c r="BD39" s="9">
        <v>12.77753</v>
      </c>
      <c r="BE39" s="9">
        <v>12.77495</v>
      </c>
      <c r="BF39" s="9">
        <v>12.87871</v>
      </c>
      <c r="BG39" s="9">
        <v>12.67469</v>
      </c>
      <c r="BH39" s="9">
        <v>12.94068</v>
      </c>
      <c r="BI39" s="9">
        <v>13.54388</v>
      </c>
      <c r="BJ39" s="9">
        <v>15.35715</v>
      </c>
      <c r="BK39" s="9">
        <v>15.24098</v>
      </c>
      <c r="BL39" s="9">
        <v>15.30366</v>
      </c>
      <c r="BM39" s="9">
        <v>15.29782</v>
      </c>
      <c r="BN39" s="9">
        <v>15.08342</v>
      </c>
      <c r="BO39" s="9">
        <v>15.15721</v>
      </c>
      <c r="BP39" s="9">
        <v>15.41358</v>
      </c>
      <c r="BQ39" s="9">
        <v>14.73637</v>
      </c>
      <c r="BR39" s="9">
        <v>13.23125</v>
      </c>
      <c r="BS39" s="9">
        <v>12.39314</v>
      </c>
      <c r="BT39" s="9">
        <v>12.19171</v>
      </c>
      <c r="BU39" s="9">
        <v>10.61728</v>
      </c>
      <c r="BV39" s="9">
        <v>10.80366</v>
      </c>
      <c r="BW39" s="9">
        <v>11.1202</v>
      </c>
      <c r="BX39" s="9">
        <v>10.9837</v>
      </c>
      <c r="BY39" s="9">
        <v>10.8363</v>
      </c>
      <c r="BZ39" s="9">
        <v>10.86561</v>
      </c>
      <c r="CA39" s="9">
        <v>10.60585</v>
      </c>
      <c r="CB39" s="9">
        <v>10.81034</v>
      </c>
      <c r="CC39" s="9">
        <v>10.92951</v>
      </c>
      <c r="CD39" s="9">
        <v>13.02079</v>
      </c>
      <c r="CE39" s="9">
        <v>14.07228</v>
      </c>
      <c r="CF39" s="9">
        <v>14.48778</v>
      </c>
      <c r="CG39" s="9">
        <v>14.40968</v>
      </c>
      <c r="CH39" s="9">
        <v>14.25734</v>
      </c>
      <c r="CI39" s="9">
        <v>14.34077</v>
      </c>
      <c r="CJ39" s="9">
        <v>14.59082</v>
      </c>
      <c r="CK39" s="9">
        <v>14.6519</v>
      </c>
      <c r="CL39" s="9">
        <v>14.91634</v>
      </c>
      <c r="CM39" s="9">
        <v>15.19369</v>
      </c>
      <c r="CN39" s="9">
        <v>14.66678</v>
      </c>
      <c r="CO39" s="9">
        <v>14.85256</v>
      </c>
      <c r="CP39" s="9">
        <v>14.71732</v>
      </c>
      <c r="CQ39" s="9">
        <v>14.6853</v>
      </c>
      <c r="CR39" s="9">
        <v>14.78149</v>
      </c>
      <c r="CS39" s="9">
        <v>14.64955</v>
      </c>
      <c r="CT39" s="9">
        <v>14.7783</v>
      </c>
      <c r="CU39" s="9">
        <v>14.32887</v>
      </c>
      <c r="CV39" s="9">
        <v>14.07931</v>
      </c>
      <c r="CW39" s="9">
        <v>13.89269</v>
      </c>
      <c r="CX39" s="9">
        <v>14.69465</v>
      </c>
      <c r="CY39" s="9">
        <v>14.8968</v>
      </c>
    </row>
    <row r="40">
      <c r="B40" s="6" t="s">
        <v>3</v>
      </c>
      <c r="C40" s="2">
        <v>54</v>
      </c>
      <c r="D40" s="2" t="s">
        <v>124</v>
      </c>
      <c r="E40" s="2" t="s">
        <v>150</v>
      </c>
      <c r="F40" s="2" t="s">
        <v>154</v>
      </c>
      <c r="G40" s="9">
        <f>=SUM(H40:CY40)/4</f>
      </c>
      <c r="H40" s="9">
        <v>13.69507</v>
      </c>
      <c r="I40" s="9">
        <v>14.29963</v>
      </c>
      <c r="J40" s="9">
        <v>14.14676</v>
      </c>
      <c r="K40" s="9">
        <v>14.55277</v>
      </c>
      <c r="L40" s="9">
        <v>15.39436</v>
      </c>
      <c r="M40" s="9">
        <v>15.3465</v>
      </c>
      <c r="N40" s="9">
        <v>15.40578</v>
      </c>
      <c r="O40" s="9">
        <v>15.26151</v>
      </c>
      <c r="P40" s="9">
        <v>15.34035</v>
      </c>
      <c r="Q40" s="9">
        <v>15.51442</v>
      </c>
      <c r="R40" s="9">
        <v>15.40692</v>
      </c>
      <c r="S40" s="9">
        <v>15.24146</v>
      </c>
      <c r="T40" s="9">
        <v>15.59973</v>
      </c>
      <c r="U40" s="9">
        <v>15.37404</v>
      </c>
      <c r="V40" s="9">
        <v>15.13784</v>
      </c>
      <c r="W40" s="9">
        <v>14.05241</v>
      </c>
      <c r="X40" s="9">
        <v>13.13471</v>
      </c>
      <c r="Y40" s="9">
        <v>13.27921</v>
      </c>
      <c r="Z40" s="9">
        <v>13.199</v>
      </c>
      <c r="AA40" s="9">
        <v>13.69512</v>
      </c>
      <c r="AB40" s="9">
        <v>13.88965</v>
      </c>
      <c r="AC40" s="9">
        <v>13.51882</v>
      </c>
      <c r="AD40" s="9">
        <v>13.96471</v>
      </c>
      <c r="AE40" s="9">
        <v>15.21103</v>
      </c>
      <c r="AF40" s="9">
        <v>15.74968</v>
      </c>
      <c r="AG40" s="9">
        <v>15.31974</v>
      </c>
      <c r="AH40" s="9">
        <v>15.38067</v>
      </c>
      <c r="AI40" s="9">
        <v>15.27166</v>
      </c>
      <c r="AJ40" s="9">
        <v>15.45474</v>
      </c>
      <c r="AK40" s="9">
        <v>14.29796</v>
      </c>
      <c r="AL40" s="9">
        <v>14.51822</v>
      </c>
      <c r="AM40" s="9">
        <v>12.91999</v>
      </c>
      <c r="AN40" s="9">
        <v>13.65908</v>
      </c>
      <c r="AO40" s="9">
        <v>13.25784</v>
      </c>
      <c r="AP40" s="9">
        <v>13.21947</v>
      </c>
      <c r="AQ40" s="9">
        <v>13.58035</v>
      </c>
      <c r="AR40" s="9">
        <v>14.19152</v>
      </c>
      <c r="AS40" s="9">
        <v>14.55015</v>
      </c>
      <c r="AT40" s="9">
        <v>13.8818</v>
      </c>
      <c r="AU40" s="9">
        <v>13.9945</v>
      </c>
      <c r="AV40" s="9">
        <v>13.74032</v>
      </c>
      <c r="AW40" s="9">
        <v>14.29655</v>
      </c>
      <c r="AX40" s="9">
        <v>13.62497</v>
      </c>
      <c r="AY40" s="9">
        <v>13.97263</v>
      </c>
      <c r="AZ40" s="9">
        <v>13.87241</v>
      </c>
      <c r="BA40" s="9">
        <v>13.6359</v>
      </c>
      <c r="BB40" s="9">
        <v>12.75854</v>
      </c>
      <c r="BC40" s="9">
        <v>13.05074</v>
      </c>
      <c r="BD40" s="9">
        <v>12.81268</v>
      </c>
      <c r="BE40" s="9">
        <v>12.81129</v>
      </c>
      <c r="BF40" s="9">
        <v>12.91516</v>
      </c>
      <c r="BG40" s="9">
        <v>12.71631</v>
      </c>
      <c r="BH40" s="9">
        <v>12.97603</v>
      </c>
      <c r="BI40" s="9">
        <v>13.57661</v>
      </c>
      <c r="BJ40" s="9">
        <v>15.39365</v>
      </c>
      <c r="BK40" s="9">
        <v>15.27874</v>
      </c>
      <c r="BL40" s="9">
        <v>15.34382</v>
      </c>
      <c r="BM40" s="9">
        <v>15.33628</v>
      </c>
      <c r="BN40" s="9">
        <v>15.12347</v>
      </c>
      <c r="BO40" s="9">
        <v>15.19415</v>
      </c>
      <c r="BP40" s="9">
        <v>15.45371</v>
      </c>
      <c r="BQ40" s="9">
        <v>14.77414</v>
      </c>
      <c r="BR40" s="9">
        <v>13.30371</v>
      </c>
      <c r="BS40" s="9">
        <v>12.53448</v>
      </c>
      <c r="BT40" s="9">
        <v>12.30752</v>
      </c>
      <c r="BU40" s="9">
        <v>10.65881</v>
      </c>
      <c r="BV40" s="9">
        <v>10.84216</v>
      </c>
      <c r="BW40" s="9">
        <v>11.16084</v>
      </c>
      <c r="BX40" s="9">
        <v>11.02204</v>
      </c>
      <c r="BY40" s="9">
        <v>10.87307</v>
      </c>
      <c r="BZ40" s="9">
        <v>10.90151</v>
      </c>
      <c r="CA40" s="9">
        <v>10.64196</v>
      </c>
      <c r="CB40" s="9">
        <v>10.84583</v>
      </c>
      <c r="CC40" s="9">
        <v>10.96407</v>
      </c>
      <c r="CD40" s="9">
        <v>13.04356</v>
      </c>
      <c r="CE40" s="9">
        <v>14.09871</v>
      </c>
      <c r="CF40" s="9">
        <v>14.51493</v>
      </c>
      <c r="CG40" s="9">
        <v>14.43539</v>
      </c>
      <c r="CH40" s="9">
        <v>14.28455</v>
      </c>
      <c r="CI40" s="9">
        <v>14.36573</v>
      </c>
      <c r="CJ40" s="9">
        <v>13.15499</v>
      </c>
      <c r="CK40" s="9">
        <v>12.80629</v>
      </c>
      <c r="CL40" s="9">
        <v>13.07192</v>
      </c>
      <c r="CM40" s="9">
        <v>13.35211</v>
      </c>
      <c r="CN40" s="9">
        <v>12.83931</v>
      </c>
      <c r="CO40" s="9">
        <v>13.00847</v>
      </c>
      <c r="CP40" s="9">
        <v>12.87257</v>
      </c>
      <c r="CQ40" s="9">
        <v>14.80671</v>
      </c>
      <c r="CR40" s="9">
        <v>15.40718</v>
      </c>
      <c r="CS40" s="9">
        <v>15.29272</v>
      </c>
      <c r="CT40" s="9">
        <v>13.97955</v>
      </c>
      <c r="CU40" s="9">
        <v>13.4809</v>
      </c>
      <c r="CV40" s="9">
        <v>13.91738</v>
      </c>
      <c r="CW40" s="9">
        <v>13.92026</v>
      </c>
      <c r="CX40" s="9">
        <v>14.72163</v>
      </c>
      <c r="CY40" s="9">
        <v>14.92494</v>
      </c>
    </row>
    <row r="41">
      <c r="B41" s="6" t="s">
        <v>3</v>
      </c>
      <c r="C41" s="2">
        <v>30</v>
      </c>
      <c r="D41" s="2" t="s">
        <v>155</v>
      </c>
      <c r="E41" s="2" t="s">
        <v>156</v>
      </c>
      <c r="F41" s="2" t="s">
        <v>157</v>
      </c>
      <c r="G41" s="9">
        <f>=SUM(H41:CY41)/4</f>
      </c>
      <c r="H41" s="9">
        <v>86.29232</v>
      </c>
      <c r="I41" s="9">
        <v>86.39098</v>
      </c>
      <c r="J41" s="9">
        <v>86.18732</v>
      </c>
      <c r="K41" s="9">
        <v>86.21865</v>
      </c>
      <c r="L41" s="9">
        <v>86.33546</v>
      </c>
      <c r="M41" s="9">
        <v>86.11321</v>
      </c>
      <c r="N41" s="9">
        <v>86.33516</v>
      </c>
      <c r="O41" s="9">
        <v>86.26636</v>
      </c>
      <c r="P41" s="9">
        <v>86.17605</v>
      </c>
      <c r="Q41" s="9">
        <v>86.39253</v>
      </c>
      <c r="R41" s="9">
        <v>86.28039</v>
      </c>
      <c r="S41" s="9">
        <v>86.29757</v>
      </c>
      <c r="T41" s="9">
        <v>86.48175</v>
      </c>
      <c r="U41" s="9">
        <v>86.40234</v>
      </c>
      <c r="V41" s="9">
        <v>86.33516</v>
      </c>
      <c r="W41" s="9">
        <v>86.33478</v>
      </c>
      <c r="X41" s="9">
        <v>86.2252</v>
      </c>
      <c r="Y41" s="9">
        <v>86.40948</v>
      </c>
      <c r="Z41" s="9">
        <v>86.25938</v>
      </c>
      <c r="AA41" s="9">
        <v>86.41637</v>
      </c>
      <c r="AB41" s="9">
        <v>86.19361</v>
      </c>
      <c r="AC41" s="9">
        <v>85.95343</v>
      </c>
      <c r="AD41" s="9">
        <v>85.47934</v>
      </c>
      <c r="AE41" s="9">
        <v>86.2517</v>
      </c>
      <c r="AF41" s="9">
        <v>86.74864</v>
      </c>
      <c r="AG41" s="9">
        <v>86.36636</v>
      </c>
      <c r="AH41" s="9">
        <v>86.30402</v>
      </c>
      <c r="AI41" s="9">
        <v>86.33498</v>
      </c>
      <c r="AJ41" s="9">
        <v>86.36216</v>
      </c>
      <c r="AK41" s="9">
        <v>86.23558</v>
      </c>
      <c r="AL41" s="9">
        <v>86.3828</v>
      </c>
      <c r="AM41" s="9">
        <v>86.01641</v>
      </c>
      <c r="AN41" s="9">
        <v>86.50577</v>
      </c>
      <c r="AO41" s="9">
        <v>86.27558</v>
      </c>
      <c r="AP41" s="9">
        <v>86.34202</v>
      </c>
      <c r="AQ41" s="9">
        <v>85.89309</v>
      </c>
      <c r="AR41" s="9">
        <v>86.31069</v>
      </c>
      <c r="AS41" s="9">
        <v>86.19057</v>
      </c>
      <c r="AT41" s="9">
        <v>85.11868</v>
      </c>
      <c r="AU41" s="9">
        <v>85.15058</v>
      </c>
      <c r="AV41" s="9">
        <v>85.05786</v>
      </c>
      <c r="AW41" s="9">
        <v>85.26448</v>
      </c>
      <c r="AX41" s="9">
        <v>84.62217</v>
      </c>
      <c r="AY41" s="9">
        <v>85.0513</v>
      </c>
      <c r="AZ41" s="9">
        <v>85.16895</v>
      </c>
      <c r="BA41" s="9">
        <v>85.03528</v>
      </c>
      <c r="BB41" s="9">
        <v>85.08773</v>
      </c>
      <c r="BC41" s="9">
        <v>85.14491</v>
      </c>
      <c r="BD41" s="9">
        <v>85.16365</v>
      </c>
      <c r="BE41" s="9">
        <v>84.96697</v>
      </c>
      <c r="BF41" s="9">
        <v>85.27367</v>
      </c>
      <c r="BG41" s="9">
        <v>85.08616</v>
      </c>
      <c r="BH41" s="9">
        <v>85.37166</v>
      </c>
      <c r="BI41" s="9">
        <v>85.09064</v>
      </c>
      <c r="BJ41" s="9">
        <v>85.12163</v>
      </c>
      <c r="BK41" s="9">
        <v>84.78763</v>
      </c>
      <c r="BL41" s="9">
        <v>85.05838</v>
      </c>
      <c r="BM41" s="9">
        <v>85.04827</v>
      </c>
      <c r="BN41" s="9">
        <v>84.94146</v>
      </c>
      <c r="BO41" s="9">
        <v>85.02037</v>
      </c>
      <c r="BP41" s="9">
        <v>85.18258</v>
      </c>
      <c r="BQ41" s="9">
        <v>84.90003</v>
      </c>
      <c r="BR41" s="9">
        <v>84.82019</v>
      </c>
      <c r="BS41" s="9">
        <v>85.0286</v>
      </c>
      <c r="BT41" s="9">
        <v>85.01309</v>
      </c>
      <c r="BU41" s="9">
        <v>84.84641</v>
      </c>
      <c r="BV41" s="9">
        <v>85.10673</v>
      </c>
      <c r="BW41" s="9">
        <v>85.51252</v>
      </c>
      <c r="BX41" s="9">
        <v>85.41913</v>
      </c>
      <c r="BY41" s="9">
        <v>85.21403</v>
      </c>
      <c r="BZ41" s="9">
        <v>85.19352</v>
      </c>
      <c r="CA41" s="9">
        <v>84.71092</v>
      </c>
      <c r="CB41" s="9">
        <v>85.05291</v>
      </c>
      <c r="CC41" s="9">
        <v>85.28226</v>
      </c>
      <c r="CD41" s="9">
        <v>85.1542</v>
      </c>
      <c r="CE41" s="9">
        <v>85.08439</v>
      </c>
      <c r="CF41" s="9">
        <v>85.20538</v>
      </c>
      <c r="CG41" s="9">
        <v>85.22459</v>
      </c>
      <c r="CH41" s="9">
        <v>85.17888</v>
      </c>
      <c r="CI41" s="9">
        <v>85.1955</v>
      </c>
      <c r="CJ41" s="9">
        <v>85.15379</v>
      </c>
      <c r="CK41" s="9">
        <v>85.20968</v>
      </c>
      <c r="CL41" s="9">
        <v>85.43232</v>
      </c>
      <c r="CM41" s="9">
        <v>86.02894</v>
      </c>
      <c r="CN41" s="9">
        <v>85.11305</v>
      </c>
      <c r="CO41" s="9">
        <v>85.28485</v>
      </c>
      <c r="CP41" s="9">
        <v>85.13923</v>
      </c>
      <c r="CQ41" s="9">
        <v>85.13379</v>
      </c>
      <c r="CR41" s="9">
        <v>85.35135</v>
      </c>
      <c r="CS41" s="9">
        <v>85.14617</v>
      </c>
      <c r="CT41" s="9">
        <v>85.2033</v>
      </c>
      <c r="CU41" s="9">
        <v>84.78423</v>
      </c>
      <c r="CV41" s="9">
        <v>85.37073</v>
      </c>
      <c r="CW41" s="9">
        <v>84.93316</v>
      </c>
      <c r="CX41" s="9">
        <v>85.16664</v>
      </c>
      <c r="CY41" s="9">
        <v>85.26591</v>
      </c>
    </row>
    <row r="42">
      <c r="B42" s="6" t="s">
        <v>3</v>
      </c>
      <c r="C42" s="2">
        <v>479</v>
      </c>
      <c r="D42" s="2" t="s">
        <v>155</v>
      </c>
      <c r="E42" s="2" t="s">
        <v>156</v>
      </c>
      <c r="F42" s="2" t="s">
        <v>158</v>
      </c>
      <c r="G42" s="9">
        <f>=SUM(H42:CY42)/4</f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</row>
    <row r="43">
      <c r="B43" s="6" t="s">
        <v>3</v>
      </c>
      <c r="C43" s="2">
        <v>27</v>
      </c>
      <c r="D43" s="2" t="s">
        <v>155</v>
      </c>
      <c r="E43" s="2" t="s">
        <v>156</v>
      </c>
      <c r="F43" s="2" t="s">
        <v>159</v>
      </c>
      <c r="G43" s="9">
        <f>=SUM(H43:CY43)/4</f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</row>
    <row r="44">
      <c r="B44" s="6" t="s">
        <v>3</v>
      </c>
      <c r="C44" s="2">
        <v>369</v>
      </c>
      <c r="D44" s="2" t="s">
        <v>160</v>
      </c>
      <c r="E44" s="2" t="s">
        <v>161</v>
      </c>
      <c r="F44" s="2" t="s">
        <v>162</v>
      </c>
      <c r="G44" s="9">
        <f>=SUM(H44:CY44)/4</f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</row>
    <row r="45">
      <c r="B45" s="6" t="s">
        <v>3</v>
      </c>
      <c r="C45" s="2">
        <v>368</v>
      </c>
      <c r="D45" s="2" t="s">
        <v>160</v>
      </c>
      <c r="E45" s="2" t="s">
        <v>163</v>
      </c>
      <c r="F45" s="2" t="s">
        <v>164</v>
      </c>
      <c r="G45" s="9">
        <f>=SUM(H45:CY45)/4</f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</row>
    <row r="46">
      <c r="B46" s="6" t="s">
        <v>3</v>
      </c>
      <c r="C46" s="2">
        <v>367</v>
      </c>
      <c r="D46" s="2" t="s">
        <v>160</v>
      </c>
      <c r="E46" s="2" t="s">
        <v>163</v>
      </c>
      <c r="F46" s="2" t="s">
        <v>165</v>
      </c>
      <c r="G46" s="9">
        <f>=SUM(H46:CY46)/4</f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</row>
    <row r="47">
      <c r="B47" s="6" t="s">
        <v>3</v>
      </c>
      <c r="C47" s="2">
        <v>366</v>
      </c>
      <c r="D47" s="2" t="s">
        <v>160</v>
      </c>
      <c r="E47" s="2" t="s">
        <v>163</v>
      </c>
      <c r="F47" s="2" t="s">
        <v>166</v>
      </c>
      <c r="G47" s="9">
        <f>=SUM(H47:CY47)/4</f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</row>
    <row r="48">
      <c r="B48" s="6" t="s">
        <v>3</v>
      </c>
      <c r="C48" s="2">
        <v>365</v>
      </c>
      <c r="D48" s="2" t="s">
        <v>160</v>
      </c>
      <c r="E48" s="2" t="s">
        <v>167</v>
      </c>
      <c r="F48" s="2" t="s">
        <v>168</v>
      </c>
      <c r="G48" s="9">
        <f>=SUM(H48:CY48)/4</f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</row>
    <row r="49">
      <c r="B49" s="6" t="s">
        <v>3</v>
      </c>
      <c r="C49" s="2">
        <v>364</v>
      </c>
      <c r="D49" s="2" t="s">
        <v>160</v>
      </c>
      <c r="E49" s="2" t="s">
        <v>167</v>
      </c>
      <c r="F49" s="2" t="s">
        <v>169</v>
      </c>
      <c r="G49" s="9">
        <f>=SUM(H49:CY49)/4</f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</row>
    <row r="50">
      <c r="B50" s="6" t="s">
        <v>3</v>
      </c>
      <c r="C50" s="2">
        <v>363</v>
      </c>
      <c r="D50" s="2" t="s">
        <v>160</v>
      </c>
      <c r="E50" s="2" t="s">
        <v>170</v>
      </c>
      <c r="F50" s="2" t="s">
        <v>171</v>
      </c>
      <c r="G50" s="9">
        <f>=SUM(H50:CY50)/4</f>
      </c>
      <c r="H50" s="9">
        <v>5.73056</v>
      </c>
      <c r="I50" s="9">
        <v>5.54701</v>
      </c>
      <c r="J50" s="9">
        <v>4.85947</v>
      </c>
      <c r="K50" s="9">
        <v>4.57424</v>
      </c>
      <c r="L50" s="9">
        <v>4.68755</v>
      </c>
      <c r="M50" s="9">
        <v>4.74246</v>
      </c>
      <c r="N50" s="9">
        <v>4.77311</v>
      </c>
      <c r="O50" s="9">
        <v>4.79215</v>
      </c>
      <c r="P50" s="9">
        <v>4.81098</v>
      </c>
      <c r="Q50" s="9">
        <v>4.86036</v>
      </c>
      <c r="R50" s="9">
        <v>4.63195</v>
      </c>
      <c r="S50" s="9">
        <v>4.62069</v>
      </c>
      <c r="T50" s="9">
        <v>4.63749</v>
      </c>
      <c r="U50" s="9">
        <v>4.63738</v>
      </c>
      <c r="V50" s="9">
        <v>4.63804</v>
      </c>
      <c r="W50" s="9">
        <v>4.638</v>
      </c>
      <c r="X50" s="9">
        <v>4.63835</v>
      </c>
      <c r="Y50" s="9">
        <v>4.64555</v>
      </c>
      <c r="Z50" s="9">
        <v>4.59547</v>
      </c>
      <c r="AA50" s="9">
        <v>4.40319</v>
      </c>
      <c r="AB50" s="9">
        <v>4.49289</v>
      </c>
      <c r="AC50" s="9">
        <v>4.66238</v>
      </c>
      <c r="AD50" s="9">
        <v>4.62934</v>
      </c>
      <c r="AE50" s="9">
        <v>4.76799</v>
      </c>
      <c r="AF50" s="9">
        <v>4.41356</v>
      </c>
      <c r="AG50" s="9">
        <v>4.44539</v>
      </c>
      <c r="AH50" s="9">
        <v>4.51657</v>
      </c>
      <c r="AI50" s="9">
        <v>4.43274</v>
      </c>
      <c r="AJ50" s="9">
        <v>4.2149</v>
      </c>
      <c r="AK50" s="9">
        <v>4.41125</v>
      </c>
      <c r="AL50" s="9">
        <v>4.28361</v>
      </c>
      <c r="AM50" s="9">
        <v>4.2318</v>
      </c>
      <c r="AN50" s="9">
        <v>5.16361</v>
      </c>
      <c r="AO50" s="9">
        <v>5.49945</v>
      </c>
      <c r="AP50" s="9">
        <v>5.78389</v>
      </c>
      <c r="AQ50" s="9">
        <v>5.75385</v>
      </c>
      <c r="AR50" s="9">
        <v>5.91099</v>
      </c>
      <c r="AS50" s="9">
        <v>5.93701</v>
      </c>
      <c r="AT50" s="9">
        <v>6.18494</v>
      </c>
      <c r="AU50" s="9">
        <v>6.27012</v>
      </c>
      <c r="AV50" s="9">
        <v>6.27211</v>
      </c>
      <c r="AW50" s="9">
        <v>6.19952</v>
      </c>
      <c r="AX50" s="9">
        <v>6.15476</v>
      </c>
      <c r="AY50" s="9">
        <v>6.35046</v>
      </c>
      <c r="AZ50" s="9">
        <v>6.35144</v>
      </c>
      <c r="BA50" s="9">
        <v>6.42712</v>
      </c>
      <c r="BB50" s="9">
        <v>6.50393</v>
      </c>
      <c r="BC50" s="9">
        <v>6.50032</v>
      </c>
      <c r="BD50" s="9">
        <v>6.50133</v>
      </c>
      <c r="BE50" s="9">
        <v>6.42822</v>
      </c>
      <c r="BF50" s="9">
        <v>6.42653</v>
      </c>
      <c r="BG50" s="9">
        <v>6.54098</v>
      </c>
      <c r="BH50" s="9">
        <v>6.61833</v>
      </c>
      <c r="BI50" s="9">
        <v>6.24497</v>
      </c>
      <c r="BJ50" s="9">
        <v>6.48723</v>
      </c>
      <c r="BK50" s="9">
        <v>6.10328</v>
      </c>
      <c r="BL50" s="9">
        <v>6.18489</v>
      </c>
      <c r="BM50" s="9">
        <v>6.17488</v>
      </c>
      <c r="BN50" s="9">
        <v>6.07441</v>
      </c>
      <c r="BO50" s="9">
        <v>6.21863</v>
      </c>
      <c r="BP50" s="9">
        <v>6.16814</v>
      </c>
      <c r="BQ50" s="9">
        <v>6.14216</v>
      </c>
      <c r="BR50" s="9">
        <v>6.12663</v>
      </c>
      <c r="BS50" s="9">
        <v>6.08031</v>
      </c>
      <c r="BT50" s="9">
        <v>6.36358</v>
      </c>
      <c r="BU50" s="9">
        <v>6.44913</v>
      </c>
      <c r="BV50" s="9">
        <v>6.22574</v>
      </c>
      <c r="BW50" s="9">
        <v>6.40977</v>
      </c>
      <c r="BX50" s="9">
        <v>6.41689</v>
      </c>
      <c r="BY50" s="9">
        <v>6.41101</v>
      </c>
      <c r="BZ50" s="9">
        <v>6.5019</v>
      </c>
      <c r="CA50" s="9">
        <v>8.17651</v>
      </c>
      <c r="CB50" s="9">
        <v>8.62692</v>
      </c>
      <c r="CC50" s="9">
        <v>8.73528</v>
      </c>
      <c r="CD50" s="9">
        <v>8.73479</v>
      </c>
      <c r="CE50" s="9">
        <v>8.73543</v>
      </c>
      <c r="CF50" s="9">
        <v>8.73671</v>
      </c>
      <c r="CG50" s="9">
        <v>8.73917</v>
      </c>
      <c r="CH50" s="9">
        <v>8.73968</v>
      </c>
      <c r="CI50" s="9">
        <v>8.74094</v>
      </c>
      <c r="CJ50" s="9">
        <v>8.7404</v>
      </c>
      <c r="CK50" s="9">
        <v>8.74201</v>
      </c>
      <c r="CL50" s="9">
        <v>8.74238</v>
      </c>
      <c r="CM50" s="9">
        <v>8.74368</v>
      </c>
      <c r="CN50" s="9">
        <v>8.74447</v>
      </c>
      <c r="CO50" s="9">
        <v>8.74556</v>
      </c>
      <c r="CP50" s="9">
        <v>8.61664</v>
      </c>
      <c r="CQ50" s="9">
        <v>7.99617</v>
      </c>
      <c r="CR50" s="9">
        <v>6.29956</v>
      </c>
      <c r="CS50" s="9">
        <v>5.84076</v>
      </c>
      <c r="CT50" s="9">
        <v>5.49372</v>
      </c>
      <c r="CU50" s="9">
        <v>5.45281</v>
      </c>
      <c r="CV50" s="9">
        <v>5.45557</v>
      </c>
      <c r="CW50" s="9">
        <v>5.30213</v>
      </c>
      <c r="CX50" s="9">
        <v>5.40334</v>
      </c>
      <c r="CY50" s="9">
        <v>5.43864</v>
      </c>
    </row>
    <row r="51">
      <c r="B51" s="6" t="s">
        <v>3</v>
      </c>
      <c r="C51" s="2">
        <v>362</v>
      </c>
      <c r="D51" s="2" t="s">
        <v>160</v>
      </c>
      <c r="E51" s="2" t="s">
        <v>172</v>
      </c>
      <c r="F51" s="2" t="s">
        <v>173</v>
      </c>
      <c r="G51" s="9">
        <f>=SUM(H51:CY51)/4</f>
      </c>
      <c r="H51" s="9">
        <v>24.78721</v>
      </c>
      <c r="I51" s="9">
        <v>2.55721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0.00448</v>
      </c>
      <c r="AX51" s="9">
        <v>28.89139</v>
      </c>
      <c r="AY51" s="9">
        <v>34.51107</v>
      </c>
      <c r="AZ51" s="9">
        <v>40.35396</v>
      </c>
      <c r="BA51" s="9">
        <v>40.3085</v>
      </c>
      <c r="BB51" s="9">
        <v>39.94883</v>
      </c>
      <c r="BC51" s="9">
        <v>34.85153</v>
      </c>
      <c r="BD51" s="9">
        <v>32.65933</v>
      </c>
      <c r="BE51" s="9">
        <v>3.57496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3.01648</v>
      </c>
      <c r="CA51" s="9">
        <v>19.02354</v>
      </c>
      <c r="CB51" s="9">
        <v>23.83092</v>
      </c>
      <c r="CC51" s="9">
        <v>44.44752</v>
      </c>
      <c r="CD51" s="9">
        <v>47.18255</v>
      </c>
      <c r="CE51" s="9">
        <v>47.2339</v>
      </c>
      <c r="CF51" s="9">
        <v>47.14089</v>
      </c>
      <c r="CG51" s="9">
        <v>47.13696</v>
      </c>
      <c r="CH51" s="9">
        <v>47.15925</v>
      </c>
      <c r="CI51" s="9">
        <v>47.15463</v>
      </c>
      <c r="CJ51" s="9">
        <v>32.48618</v>
      </c>
      <c r="CK51" s="9">
        <v>20.33344</v>
      </c>
      <c r="CL51" s="9">
        <v>42.99369</v>
      </c>
      <c r="CM51" s="9">
        <v>46.88546</v>
      </c>
      <c r="CN51" s="9">
        <v>39.38749</v>
      </c>
      <c r="CO51" s="9">
        <v>40.09168</v>
      </c>
      <c r="CP51" s="9">
        <v>42.76908</v>
      </c>
      <c r="CQ51" s="9">
        <v>36.62213</v>
      </c>
      <c r="CR51" s="9">
        <v>29.96441</v>
      </c>
      <c r="CS51" s="9">
        <v>23.53298</v>
      </c>
      <c r="CT51" s="9">
        <v>29.83738</v>
      </c>
      <c r="CU51" s="9">
        <v>14.70165</v>
      </c>
      <c r="CV51" s="9">
        <v>20.79701</v>
      </c>
      <c r="CW51" s="9">
        <v>21.23073</v>
      </c>
      <c r="CX51" s="9">
        <v>21.10703</v>
      </c>
      <c r="CY51" s="9">
        <v>21.10701</v>
      </c>
    </row>
    <row r="52">
      <c r="B52" s="6" t="s">
        <v>3</v>
      </c>
      <c r="C52" s="2">
        <v>361</v>
      </c>
      <c r="D52" s="2" t="s">
        <v>160</v>
      </c>
      <c r="E52" s="2" t="s">
        <v>172</v>
      </c>
      <c r="F52" s="2" t="s">
        <v>174</v>
      </c>
      <c r="G52" s="9">
        <f>=SUM(H52:CY52)/4</f>
      </c>
      <c r="H52" s="9">
        <v>24.79331</v>
      </c>
      <c r="I52" s="9">
        <v>6.64091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4.47216</v>
      </c>
      <c r="AL52" s="9">
        <v>26.09147</v>
      </c>
      <c r="AM52" s="9">
        <v>24.93954</v>
      </c>
      <c r="AN52" s="9">
        <v>26.17023</v>
      </c>
      <c r="AO52" s="9">
        <v>25.82123</v>
      </c>
      <c r="AP52" s="9">
        <v>25.78703</v>
      </c>
      <c r="AQ52" s="9">
        <v>30.18656</v>
      </c>
      <c r="AR52" s="9">
        <v>36.00267</v>
      </c>
      <c r="AS52" s="9">
        <v>36.77722</v>
      </c>
      <c r="AT52" s="9">
        <v>36.34952</v>
      </c>
      <c r="AU52" s="9">
        <v>36.56823</v>
      </c>
      <c r="AV52" s="9">
        <v>40.93642</v>
      </c>
      <c r="AW52" s="9">
        <v>47.25195</v>
      </c>
      <c r="AX52" s="9">
        <v>38.58136</v>
      </c>
      <c r="AY52" s="9">
        <v>34.52738</v>
      </c>
      <c r="AZ52" s="9">
        <v>40.28201</v>
      </c>
      <c r="BA52" s="9">
        <v>40.24611</v>
      </c>
      <c r="BB52" s="9">
        <v>39.93739</v>
      </c>
      <c r="BC52" s="9">
        <v>34.79303</v>
      </c>
      <c r="BD52" s="9">
        <v>28.14356</v>
      </c>
      <c r="BE52" s="9">
        <v>35.89432</v>
      </c>
      <c r="BF52" s="9">
        <v>38.96639</v>
      </c>
      <c r="BG52" s="9">
        <v>33.3395</v>
      </c>
      <c r="BH52" s="9">
        <v>17.38729</v>
      </c>
      <c r="BI52" s="9">
        <v>15.17883</v>
      </c>
      <c r="BJ52" s="9">
        <v>14.85417</v>
      </c>
      <c r="BK52" s="9">
        <v>14.51716</v>
      </c>
      <c r="BL52" s="9">
        <v>15.054</v>
      </c>
      <c r="BM52" s="9">
        <v>22.27991</v>
      </c>
      <c r="BN52" s="9">
        <v>24.17824</v>
      </c>
      <c r="BO52" s="9">
        <v>17.74976</v>
      </c>
      <c r="BP52" s="9">
        <v>15.53508</v>
      </c>
      <c r="BQ52" s="9">
        <v>18.00113</v>
      </c>
      <c r="BR52" s="9">
        <v>23.62883</v>
      </c>
      <c r="BS52" s="9">
        <v>23.6167</v>
      </c>
      <c r="BT52" s="9">
        <v>23.60931</v>
      </c>
      <c r="BU52" s="9">
        <v>25.04665</v>
      </c>
      <c r="BV52" s="9">
        <v>29.07952</v>
      </c>
      <c r="BW52" s="9">
        <v>28.63662</v>
      </c>
      <c r="BX52" s="9">
        <v>28.63034</v>
      </c>
      <c r="BY52" s="9">
        <v>29.14469</v>
      </c>
      <c r="BZ52" s="9">
        <v>28.33581</v>
      </c>
      <c r="CA52" s="9">
        <v>19.07343</v>
      </c>
      <c r="CB52" s="9">
        <v>23.65206</v>
      </c>
      <c r="CC52" s="9">
        <v>44.42082</v>
      </c>
      <c r="CD52" s="9">
        <v>47.27035</v>
      </c>
      <c r="CE52" s="9">
        <v>47.03822</v>
      </c>
      <c r="CF52" s="9">
        <v>47.80572</v>
      </c>
      <c r="CG52" s="9">
        <v>47.777</v>
      </c>
      <c r="CH52" s="9">
        <v>47.51487</v>
      </c>
      <c r="CI52" s="9">
        <v>47.57525</v>
      </c>
      <c r="CJ52" s="9">
        <v>27.83827</v>
      </c>
      <c r="CK52" s="9">
        <v>19.7692</v>
      </c>
      <c r="CL52" s="9">
        <v>44.08787</v>
      </c>
      <c r="CM52" s="9">
        <v>46.4505</v>
      </c>
      <c r="CN52" s="9">
        <v>38.67463</v>
      </c>
      <c r="CO52" s="9">
        <v>39.54488</v>
      </c>
      <c r="CP52" s="9">
        <v>41.51053</v>
      </c>
      <c r="CQ52" s="9">
        <v>34.18127</v>
      </c>
      <c r="CR52" s="9">
        <v>29.79636</v>
      </c>
      <c r="CS52" s="9">
        <v>23.75924</v>
      </c>
      <c r="CT52" s="9">
        <v>30.00753</v>
      </c>
      <c r="CU52" s="9">
        <v>14.66042</v>
      </c>
      <c r="CV52" s="9">
        <v>20.78999</v>
      </c>
      <c r="CW52" s="9">
        <v>21.26699</v>
      </c>
      <c r="CX52" s="9">
        <v>21.12466</v>
      </c>
      <c r="CY52" s="9">
        <v>21.08037</v>
      </c>
    </row>
    <row r="53">
      <c r="B53" s="6" t="s">
        <v>3</v>
      </c>
      <c r="C53" s="2">
        <v>360</v>
      </c>
      <c r="D53" s="2" t="s">
        <v>160</v>
      </c>
      <c r="E53" s="2" t="s">
        <v>172</v>
      </c>
      <c r="F53" s="2" t="s">
        <v>175</v>
      </c>
      <c r="G53" s="9">
        <f>=SUM(H53:CY53)/4</f>
      </c>
      <c r="H53" s="9">
        <v>25.24659</v>
      </c>
      <c r="I53" s="9">
        <v>19.51774</v>
      </c>
      <c r="J53" s="9">
        <v>15.36671</v>
      </c>
      <c r="K53" s="9">
        <v>15.79496</v>
      </c>
      <c r="L53" s="9">
        <v>16.02938</v>
      </c>
      <c r="M53" s="9">
        <v>15.86946</v>
      </c>
      <c r="N53" s="9">
        <v>16.07336</v>
      </c>
      <c r="O53" s="9">
        <v>15.69392</v>
      </c>
      <c r="P53" s="9">
        <v>15.89531</v>
      </c>
      <c r="Q53" s="9">
        <v>16.3394</v>
      </c>
      <c r="R53" s="9">
        <v>16.07304</v>
      </c>
      <c r="S53" s="9">
        <v>15.69861</v>
      </c>
      <c r="T53" s="9">
        <v>16.61862</v>
      </c>
      <c r="U53" s="9">
        <v>16.02806</v>
      </c>
      <c r="V53" s="9">
        <v>16.01584</v>
      </c>
      <c r="W53" s="9">
        <v>16.23512</v>
      </c>
      <c r="X53" s="9">
        <v>15.83424</v>
      </c>
      <c r="Y53" s="9">
        <v>16.28393</v>
      </c>
      <c r="Z53" s="9">
        <v>16.03084</v>
      </c>
      <c r="AA53" s="9">
        <v>16.16647</v>
      </c>
      <c r="AB53" s="9">
        <v>16.00866</v>
      </c>
      <c r="AC53" s="9">
        <v>14.94707</v>
      </c>
      <c r="AD53" s="9">
        <v>14.32089</v>
      </c>
      <c r="AE53" s="9">
        <v>15.53151</v>
      </c>
      <c r="AF53" s="9">
        <v>17.17887</v>
      </c>
      <c r="AG53" s="9">
        <v>15.90954</v>
      </c>
      <c r="AH53" s="9">
        <v>16.0263</v>
      </c>
      <c r="AI53" s="9">
        <v>15.7723</v>
      </c>
      <c r="AJ53" s="9">
        <v>16.26641</v>
      </c>
      <c r="AK53" s="9">
        <v>34.20327</v>
      </c>
      <c r="AL53" s="9">
        <v>26.06922</v>
      </c>
      <c r="AM53" s="9">
        <v>24.90423</v>
      </c>
      <c r="AN53" s="9">
        <v>26.17859</v>
      </c>
      <c r="AO53" s="9">
        <v>25.81844</v>
      </c>
      <c r="AP53" s="9">
        <v>25.78381</v>
      </c>
      <c r="AQ53" s="9">
        <v>30.37823</v>
      </c>
      <c r="AR53" s="9">
        <v>36.06178</v>
      </c>
      <c r="AS53" s="9">
        <v>36.80245</v>
      </c>
      <c r="AT53" s="9">
        <v>36.34318</v>
      </c>
      <c r="AU53" s="9">
        <v>36.58107</v>
      </c>
      <c r="AV53" s="9">
        <v>40.97918</v>
      </c>
      <c r="AW53" s="9">
        <v>47.3463</v>
      </c>
      <c r="AX53" s="9">
        <v>38.70279</v>
      </c>
      <c r="AY53" s="9">
        <v>34.5757</v>
      </c>
      <c r="AZ53" s="9">
        <v>40.28322</v>
      </c>
      <c r="BA53" s="9">
        <v>40.23121</v>
      </c>
      <c r="BB53" s="9">
        <v>39.92416</v>
      </c>
      <c r="BC53" s="9">
        <v>34.81521</v>
      </c>
      <c r="BD53" s="9">
        <v>32.60719</v>
      </c>
      <c r="BE53" s="9">
        <v>38.42776</v>
      </c>
      <c r="BF53" s="9">
        <v>39.05365</v>
      </c>
      <c r="BG53" s="9">
        <v>33.44748</v>
      </c>
      <c r="BH53" s="9">
        <v>17.55523</v>
      </c>
      <c r="BI53" s="9">
        <v>15.11342</v>
      </c>
      <c r="BJ53" s="9">
        <v>14.78696</v>
      </c>
      <c r="BK53" s="9">
        <v>14.44402</v>
      </c>
      <c r="BL53" s="9">
        <v>15.01536</v>
      </c>
      <c r="BM53" s="9">
        <v>22.39465</v>
      </c>
      <c r="BN53" s="9">
        <v>24.09548</v>
      </c>
      <c r="BO53" s="9">
        <v>17.67694</v>
      </c>
      <c r="BP53" s="9">
        <v>15.52211</v>
      </c>
      <c r="BQ53" s="9">
        <v>18.11084</v>
      </c>
      <c r="BR53" s="9">
        <v>24.0447</v>
      </c>
      <c r="BS53" s="9">
        <v>24.01692</v>
      </c>
      <c r="BT53" s="9">
        <v>23.96007</v>
      </c>
      <c r="BU53" s="9">
        <v>25.30622</v>
      </c>
      <c r="BV53" s="9">
        <v>29.3883</v>
      </c>
      <c r="BW53" s="9">
        <v>28.97845</v>
      </c>
      <c r="BX53" s="9">
        <v>28.98204</v>
      </c>
      <c r="BY53" s="9">
        <v>29.79032</v>
      </c>
      <c r="BZ53" s="9">
        <v>28.95641</v>
      </c>
      <c r="CA53" s="9">
        <v>19.51159</v>
      </c>
      <c r="CB53" s="9">
        <v>24.24617</v>
      </c>
      <c r="CC53" s="9">
        <v>44.98126</v>
      </c>
      <c r="CD53" s="9">
        <v>47.68646</v>
      </c>
      <c r="CE53" s="9">
        <v>47.39269</v>
      </c>
      <c r="CF53" s="9">
        <v>48.27442</v>
      </c>
      <c r="CG53" s="9">
        <v>48.17854</v>
      </c>
      <c r="CH53" s="9">
        <v>47.87148</v>
      </c>
      <c r="CI53" s="9">
        <v>47.94895</v>
      </c>
      <c r="CJ53" s="9">
        <v>28.61696</v>
      </c>
      <c r="CK53" s="9">
        <v>20.6592</v>
      </c>
      <c r="CL53" s="9">
        <v>44.79278</v>
      </c>
      <c r="CM53" s="9">
        <v>47.25832</v>
      </c>
      <c r="CN53" s="9">
        <v>38.81101</v>
      </c>
      <c r="CO53" s="9">
        <v>39.79371</v>
      </c>
      <c r="CP53" s="9">
        <v>41.63756</v>
      </c>
      <c r="CQ53" s="9">
        <v>34.36059</v>
      </c>
      <c r="CR53" s="9">
        <v>30.72769</v>
      </c>
      <c r="CS53" s="9">
        <v>23.69422</v>
      </c>
      <c r="CT53" s="9">
        <v>30.12942</v>
      </c>
      <c r="CU53" s="9">
        <v>15.17794</v>
      </c>
      <c r="CV53" s="9">
        <v>21.25284</v>
      </c>
      <c r="CW53" s="9">
        <v>21.67655</v>
      </c>
      <c r="CX53" s="9">
        <v>21.59457</v>
      </c>
      <c r="CY53" s="9">
        <v>21.58149</v>
      </c>
    </row>
    <row r="54">
      <c r="B54" s="6" t="s">
        <v>3</v>
      </c>
      <c r="C54" s="2">
        <v>359</v>
      </c>
      <c r="D54" s="2" t="s">
        <v>160</v>
      </c>
      <c r="E54" s="2" t="s">
        <v>176</v>
      </c>
      <c r="F54" s="2" t="s">
        <v>177</v>
      </c>
      <c r="G54" s="9">
        <f>=SUM(H54:CY54)/4</f>
      </c>
      <c r="H54" s="9">
        <v>4.81109</v>
      </c>
      <c r="I54" s="9">
        <v>4.81082</v>
      </c>
      <c r="J54" s="9">
        <v>4.66812</v>
      </c>
      <c r="K54" s="9">
        <v>4.17596</v>
      </c>
      <c r="L54" s="9">
        <v>4.23671</v>
      </c>
      <c r="M54" s="9">
        <v>4.09515</v>
      </c>
      <c r="N54" s="9">
        <v>4.00418</v>
      </c>
      <c r="O54" s="9">
        <v>4.00425</v>
      </c>
      <c r="P54" s="9">
        <v>4.00061</v>
      </c>
      <c r="Q54" s="9">
        <v>4.00228</v>
      </c>
      <c r="R54" s="9">
        <v>4.00293</v>
      </c>
      <c r="S54" s="9">
        <v>4.00101</v>
      </c>
      <c r="T54" s="9">
        <v>4.00273</v>
      </c>
      <c r="U54" s="9">
        <v>4.00071</v>
      </c>
      <c r="V54" s="9">
        <v>3.99978</v>
      </c>
      <c r="W54" s="9">
        <v>3.99727</v>
      </c>
      <c r="X54" s="9">
        <v>3.99228</v>
      </c>
      <c r="Y54" s="9">
        <v>3.98594</v>
      </c>
      <c r="Z54" s="9">
        <v>3.99833</v>
      </c>
      <c r="AA54" s="9">
        <v>4.00137</v>
      </c>
      <c r="AB54" s="9">
        <v>4.00129</v>
      </c>
      <c r="AC54" s="9">
        <v>3.99888</v>
      </c>
      <c r="AD54" s="9">
        <v>3.99741</v>
      </c>
      <c r="AE54" s="9">
        <v>3.99819</v>
      </c>
      <c r="AF54" s="9">
        <v>3.98803</v>
      </c>
      <c r="AG54" s="9">
        <v>3.98175</v>
      </c>
      <c r="AH54" s="9">
        <v>3.9828</v>
      </c>
      <c r="AI54" s="9">
        <v>3.99325</v>
      </c>
      <c r="AJ54" s="9">
        <v>3.99984</v>
      </c>
      <c r="AK54" s="9">
        <v>3.99292</v>
      </c>
      <c r="AL54" s="9">
        <v>3.99385</v>
      </c>
      <c r="AM54" s="9">
        <v>4.36679</v>
      </c>
      <c r="AN54" s="9">
        <v>4.76773</v>
      </c>
      <c r="AO54" s="9">
        <v>4.76532</v>
      </c>
      <c r="AP54" s="9">
        <v>4.8607</v>
      </c>
      <c r="AQ54" s="9">
        <v>4.8802</v>
      </c>
      <c r="AR54" s="9">
        <v>4.88246</v>
      </c>
      <c r="AS54" s="9">
        <v>5.02155</v>
      </c>
      <c r="AT54" s="9">
        <v>5.04868</v>
      </c>
      <c r="AU54" s="9">
        <v>5.04691</v>
      </c>
      <c r="AV54" s="9">
        <v>5.0452</v>
      </c>
      <c r="AW54" s="9">
        <v>5.07093</v>
      </c>
      <c r="AX54" s="9">
        <v>5.09427</v>
      </c>
      <c r="AY54" s="9">
        <v>4.1048</v>
      </c>
      <c r="AZ54" s="9">
        <v>3.65366</v>
      </c>
      <c r="BA54" s="9">
        <v>3.65317</v>
      </c>
      <c r="BB54" s="9">
        <v>3.65211</v>
      </c>
      <c r="BC54" s="9">
        <v>3.65417</v>
      </c>
      <c r="BD54" s="9">
        <v>3.65289</v>
      </c>
      <c r="BE54" s="9">
        <v>3.65343</v>
      </c>
      <c r="BF54" s="9">
        <v>3.65384</v>
      </c>
      <c r="BG54" s="9">
        <v>3.65255</v>
      </c>
      <c r="BH54" s="9">
        <v>3.64848</v>
      </c>
      <c r="BI54" s="9">
        <v>3.65153</v>
      </c>
      <c r="BJ54" s="9">
        <v>3.64291</v>
      </c>
      <c r="BK54" s="9">
        <v>3.64734</v>
      </c>
      <c r="BL54" s="9">
        <v>3.64961</v>
      </c>
      <c r="BM54" s="9">
        <v>3.64882</v>
      </c>
      <c r="BN54" s="9">
        <v>3.6478</v>
      </c>
      <c r="BO54" s="9">
        <v>3.64774</v>
      </c>
      <c r="BP54" s="9">
        <v>3.64713</v>
      </c>
      <c r="BQ54" s="9">
        <v>3.64332</v>
      </c>
      <c r="BR54" s="9">
        <v>3.64042</v>
      </c>
      <c r="BS54" s="9">
        <v>3.60889</v>
      </c>
      <c r="BT54" s="9">
        <v>3.47239</v>
      </c>
      <c r="BU54" s="9">
        <v>3.46086</v>
      </c>
      <c r="BV54" s="9">
        <v>3.55142</v>
      </c>
      <c r="BW54" s="9">
        <v>3.51663</v>
      </c>
      <c r="BX54" s="9">
        <v>3.47302</v>
      </c>
      <c r="BY54" s="9">
        <v>3.47474</v>
      </c>
      <c r="BZ54" s="9">
        <v>4.18317</v>
      </c>
      <c r="CA54" s="9">
        <v>4.81224</v>
      </c>
      <c r="CB54" s="9">
        <v>4.91134</v>
      </c>
      <c r="CC54" s="9">
        <v>4.92991</v>
      </c>
      <c r="CD54" s="9">
        <v>4.9314</v>
      </c>
      <c r="CE54" s="9">
        <v>4.93151</v>
      </c>
      <c r="CF54" s="9">
        <v>4.98688</v>
      </c>
      <c r="CG54" s="9">
        <v>5.02402</v>
      </c>
      <c r="CH54" s="9">
        <v>5.02223</v>
      </c>
      <c r="CI54" s="9">
        <v>5.01979</v>
      </c>
      <c r="CJ54" s="9">
        <v>5.0206</v>
      </c>
      <c r="CK54" s="9">
        <v>5.02106</v>
      </c>
      <c r="CL54" s="9">
        <v>5.02246</v>
      </c>
      <c r="CM54" s="9">
        <v>5.01623</v>
      </c>
      <c r="CN54" s="9">
        <v>5.01578</v>
      </c>
      <c r="CO54" s="9">
        <v>5.02169</v>
      </c>
      <c r="CP54" s="9">
        <v>5.01353</v>
      </c>
      <c r="CQ54" s="9">
        <v>4.44957</v>
      </c>
      <c r="CR54" s="9">
        <v>4.49358</v>
      </c>
      <c r="CS54" s="9">
        <v>4.70327</v>
      </c>
      <c r="CT54" s="9">
        <v>4.4717</v>
      </c>
      <c r="CU54" s="9">
        <v>4.53335</v>
      </c>
      <c r="CV54" s="9">
        <v>4.53589</v>
      </c>
      <c r="CW54" s="9">
        <v>4.53632</v>
      </c>
      <c r="CX54" s="9">
        <v>4.53781</v>
      </c>
      <c r="CY54" s="9">
        <v>4.54086</v>
      </c>
    </row>
    <row r="55">
      <c r="B55" s="6" t="s">
        <v>3</v>
      </c>
      <c r="C55" s="2">
        <v>358</v>
      </c>
      <c r="D55" s="2" t="s">
        <v>160</v>
      </c>
      <c r="E55" s="2" t="s">
        <v>176</v>
      </c>
      <c r="F55" s="2" t="s">
        <v>178</v>
      </c>
      <c r="G55" s="9">
        <f>=SUM(H55:CY55)/4</f>
      </c>
      <c r="H55" s="9">
        <v>4.59514</v>
      </c>
      <c r="I55" s="9">
        <v>4.5961</v>
      </c>
      <c r="J55" s="9">
        <v>4.41646</v>
      </c>
      <c r="K55" s="9">
        <v>4.17018</v>
      </c>
      <c r="L55" s="9">
        <v>4.56479</v>
      </c>
      <c r="M55" s="9">
        <v>4.44413</v>
      </c>
      <c r="N55" s="9">
        <v>4.08727</v>
      </c>
      <c r="O55" s="9">
        <v>4.0856</v>
      </c>
      <c r="P55" s="9">
        <v>4.08004</v>
      </c>
      <c r="Q55" s="9">
        <v>4.08145</v>
      </c>
      <c r="R55" s="9">
        <v>4.08214</v>
      </c>
      <c r="S55" s="9">
        <v>4.08044</v>
      </c>
      <c r="T55" s="9">
        <v>4.08164</v>
      </c>
      <c r="U55" s="9">
        <v>4.07941</v>
      </c>
      <c r="V55" s="9">
        <v>4.07804</v>
      </c>
      <c r="W55" s="9">
        <v>4.07522</v>
      </c>
      <c r="X55" s="9">
        <v>4.06797</v>
      </c>
      <c r="Y55" s="9">
        <v>4.03117</v>
      </c>
      <c r="Z55" s="9">
        <v>3.62326</v>
      </c>
      <c r="AA55" s="9">
        <v>3.63077</v>
      </c>
      <c r="AB55" s="9">
        <v>3.63072</v>
      </c>
      <c r="AC55" s="9">
        <v>3.62777</v>
      </c>
      <c r="AD55" s="9">
        <v>3.62576</v>
      </c>
      <c r="AE55" s="9">
        <v>3.74215</v>
      </c>
      <c r="AF55" s="9">
        <v>4.02969</v>
      </c>
      <c r="AG55" s="9">
        <v>3.83079</v>
      </c>
      <c r="AH55" s="9">
        <v>3.83205</v>
      </c>
      <c r="AI55" s="9">
        <v>3.44</v>
      </c>
      <c r="AJ55" s="9">
        <v>3.66872</v>
      </c>
      <c r="AK55" s="9">
        <v>3.71966</v>
      </c>
      <c r="AL55" s="9">
        <v>3.7192</v>
      </c>
      <c r="AM55" s="9">
        <v>3.97743</v>
      </c>
      <c r="AN55" s="9">
        <v>4.61762</v>
      </c>
      <c r="AO55" s="9">
        <v>4.62218</v>
      </c>
      <c r="AP55" s="9">
        <v>4.74584</v>
      </c>
      <c r="AQ55" s="9">
        <v>4.73842</v>
      </c>
      <c r="AR55" s="9">
        <v>4.73289</v>
      </c>
      <c r="AS55" s="9">
        <v>4.80613</v>
      </c>
      <c r="AT55" s="9">
        <v>4.82576</v>
      </c>
      <c r="AU55" s="9">
        <v>4.82206</v>
      </c>
      <c r="AV55" s="9">
        <v>4.81958</v>
      </c>
      <c r="AW55" s="9">
        <v>4.81942</v>
      </c>
      <c r="AX55" s="9">
        <v>4.8128</v>
      </c>
      <c r="AY55" s="9">
        <v>3.82841</v>
      </c>
      <c r="AZ55" s="9">
        <v>3.57685</v>
      </c>
      <c r="BA55" s="9">
        <v>3.57553</v>
      </c>
      <c r="BB55" s="9">
        <v>3.57454</v>
      </c>
      <c r="BC55" s="9">
        <v>3.57665</v>
      </c>
      <c r="BD55" s="9">
        <v>3.57537</v>
      </c>
      <c r="BE55" s="9">
        <v>3.57513</v>
      </c>
      <c r="BF55" s="9">
        <v>3.57519</v>
      </c>
      <c r="BG55" s="9">
        <v>3.57287</v>
      </c>
      <c r="BH55" s="9">
        <v>3.32816</v>
      </c>
      <c r="BI55" s="9">
        <v>3.55193</v>
      </c>
      <c r="BJ55" s="9">
        <v>3.50283</v>
      </c>
      <c r="BK55" s="9">
        <v>3.27593</v>
      </c>
      <c r="BL55" s="9">
        <v>3.2742</v>
      </c>
      <c r="BM55" s="9">
        <v>3.2731</v>
      </c>
      <c r="BN55" s="9">
        <v>3.27124</v>
      </c>
      <c r="BO55" s="9">
        <v>3.27061</v>
      </c>
      <c r="BP55" s="9">
        <v>3.27014</v>
      </c>
      <c r="BQ55" s="9">
        <v>3.26526</v>
      </c>
      <c r="BR55" s="9">
        <v>3.26241</v>
      </c>
      <c r="BS55" s="9">
        <v>3.38095</v>
      </c>
      <c r="BT55" s="9">
        <v>3.50058</v>
      </c>
      <c r="BU55" s="9">
        <v>3.44285</v>
      </c>
      <c r="BV55" s="9">
        <v>3.4958</v>
      </c>
      <c r="BW55" s="9">
        <v>3.48614</v>
      </c>
      <c r="BX55" s="9">
        <v>3.47994</v>
      </c>
      <c r="BY55" s="9">
        <v>3.48998</v>
      </c>
      <c r="BZ55" s="9">
        <v>4.18939</v>
      </c>
      <c r="CA55" s="9">
        <v>4.82796</v>
      </c>
      <c r="CB55" s="9">
        <v>4.95343</v>
      </c>
      <c r="CC55" s="9">
        <v>4.95258</v>
      </c>
      <c r="CD55" s="9">
        <v>4.94973</v>
      </c>
      <c r="CE55" s="9">
        <v>4.94809</v>
      </c>
      <c r="CF55" s="9">
        <v>4.94777</v>
      </c>
      <c r="CG55" s="9">
        <v>4.94439</v>
      </c>
      <c r="CH55" s="9">
        <v>5.02099</v>
      </c>
      <c r="CI55" s="9">
        <v>5.02783</v>
      </c>
      <c r="CJ55" s="9">
        <v>5.02803</v>
      </c>
      <c r="CK55" s="9">
        <v>5.02987</v>
      </c>
      <c r="CL55" s="9">
        <v>5.03105</v>
      </c>
      <c r="CM55" s="9">
        <v>5.02537</v>
      </c>
      <c r="CN55" s="9">
        <v>5.02455</v>
      </c>
      <c r="CO55" s="9">
        <v>5.03018</v>
      </c>
      <c r="CP55" s="9">
        <v>4.64884</v>
      </c>
      <c r="CQ55" s="9">
        <v>3.80088</v>
      </c>
      <c r="CR55" s="9">
        <v>4.45443</v>
      </c>
      <c r="CS55" s="9">
        <v>4.67025</v>
      </c>
      <c r="CT55" s="9">
        <v>4.49917</v>
      </c>
      <c r="CU55" s="9">
        <v>4.6001</v>
      </c>
      <c r="CV55" s="9">
        <v>4.6051</v>
      </c>
      <c r="CW55" s="9">
        <v>4.60422</v>
      </c>
      <c r="CX55" s="9">
        <v>4.60508</v>
      </c>
      <c r="CY55" s="9">
        <v>4.6048</v>
      </c>
    </row>
    <row r="56">
      <c r="B56" s="6" t="s">
        <v>3</v>
      </c>
      <c r="C56" s="2">
        <v>357</v>
      </c>
      <c r="D56" s="2" t="s">
        <v>160</v>
      </c>
      <c r="E56" s="2" t="s">
        <v>176</v>
      </c>
      <c r="F56" s="2" t="s">
        <v>179</v>
      </c>
      <c r="G56" s="9">
        <f>=SUM(H56:CY56)/4</f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2.15928</v>
      </c>
      <c r="AZ56" s="9">
        <v>3.36993</v>
      </c>
      <c r="BA56" s="9">
        <v>3.50727</v>
      </c>
      <c r="BB56" s="9">
        <v>3.50875</v>
      </c>
      <c r="BC56" s="9">
        <v>3.51288</v>
      </c>
      <c r="BD56" s="9">
        <v>3.5112</v>
      </c>
      <c r="BE56" s="9">
        <v>3.51243</v>
      </c>
      <c r="BF56" s="9">
        <v>3.60804</v>
      </c>
      <c r="BG56" s="9">
        <v>3.75587</v>
      </c>
      <c r="BH56" s="9">
        <v>3.37478</v>
      </c>
      <c r="BI56" s="9">
        <v>3.17342</v>
      </c>
      <c r="BJ56" s="9">
        <v>3.20631</v>
      </c>
      <c r="BK56" s="9">
        <v>3.21121</v>
      </c>
      <c r="BL56" s="9">
        <v>3.21761</v>
      </c>
      <c r="BM56" s="9">
        <v>3.21369</v>
      </c>
      <c r="BN56" s="9">
        <v>3.21217</v>
      </c>
      <c r="BO56" s="9">
        <v>3.21213</v>
      </c>
      <c r="BP56" s="9">
        <v>3.20968</v>
      </c>
      <c r="BQ56" s="9">
        <v>3.20589</v>
      </c>
      <c r="BR56" s="9">
        <v>3.20296</v>
      </c>
      <c r="BS56" s="9">
        <v>3.27688</v>
      </c>
      <c r="BT56" s="9">
        <v>3.44904</v>
      </c>
      <c r="BU56" s="9">
        <v>3.43668</v>
      </c>
      <c r="BV56" s="9">
        <v>3.42852</v>
      </c>
      <c r="BW56" s="9">
        <v>3.4128</v>
      </c>
      <c r="BX56" s="9">
        <v>3.41521</v>
      </c>
      <c r="BY56" s="9">
        <v>3.41754</v>
      </c>
      <c r="BZ56" s="9">
        <v>3.92807</v>
      </c>
      <c r="CA56" s="9">
        <v>4.79477</v>
      </c>
      <c r="CB56" s="9">
        <v>4.947</v>
      </c>
      <c r="CC56" s="9">
        <v>4.94853</v>
      </c>
      <c r="CD56" s="9">
        <v>4.94694</v>
      </c>
      <c r="CE56" s="9">
        <v>4.94763</v>
      </c>
      <c r="CF56" s="9">
        <v>4.94927</v>
      </c>
      <c r="CG56" s="9">
        <v>4.94846</v>
      </c>
      <c r="CH56" s="9">
        <v>4.94574</v>
      </c>
      <c r="CI56" s="9">
        <v>4.94377</v>
      </c>
      <c r="CJ56" s="9">
        <v>4.94461</v>
      </c>
      <c r="CK56" s="9">
        <v>4.94508</v>
      </c>
      <c r="CL56" s="9">
        <v>4.94737</v>
      </c>
      <c r="CM56" s="9">
        <v>5.0233</v>
      </c>
      <c r="CN56" s="9">
        <v>4.94729</v>
      </c>
      <c r="CO56" s="9">
        <v>4.95209</v>
      </c>
      <c r="CP56" s="9">
        <v>4.22804</v>
      </c>
      <c r="CQ56" s="9">
        <v>3.42029</v>
      </c>
      <c r="CR56" s="9">
        <v>0.41372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</row>
    <row r="57">
      <c r="B57" s="6" t="s">
        <v>3</v>
      </c>
      <c r="C57" s="2">
        <v>356</v>
      </c>
      <c r="D57" s="2" t="s">
        <v>160</v>
      </c>
      <c r="E57" s="2" t="s">
        <v>180</v>
      </c>
      <c r="F57" s="2" t="s">
        <v>181</v>
      </c>
      <c r="G57" s="9">
        <f>=SUM(H57:CY57)/4</f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0.35329</v>
      </c>
      <c r="BQ57" s="9">
        <v>0.51719</v>
      </c>
      <c r="BR57" s="9">
        <v>0.52459</v>
      </c>
      <c r="BS57" s="9">
        <v>0.52583</v>
      </c>
      <c r="BT57" s="9">
        <v>0.52688</v>
      </c>
      <c r="BU57" s="9">
        <v>0.5267</v>
      </c>
      <c r="BV57" s="9">
        <v>0.78801</v>
      </c>
      <c r="BW57" s="9">
        <v>1.09582</v>
      </c>
      <c r="BX57" s="9">
        <v>1.0974</v>
      </c>
      <c r="BY57" s="9">
        <v>1.72571</v>
      </c>
      <c r="BZ57" s="9">
        <v>2.09143</v>
      </c>
      <c r="CA57" s="9">
        <v>2.29991</v>
      </c>
      <c r="CB57" s="9">
        <v>2.31131</v>
      </c>
      <c r="CC57" s="9">
        <v>2.31242</v>
      </c>
      <c r="CD57" s="9">
        <v>2.31368</v>
      </c>
      <c r="CE57" s="9">
        <v>2.31155</v>
      </c>
      <c r="CF57" s="9">
        <v>2.31132</v>
      </c>
      <c r="CG57" s="9">
        <v>2.30942</v>
      </c>
      <c r="CH57" s="9">
        <v>2.30938</v>
      </c>
      <c r="CI57" s="9">
        <v>2.31142</v>
      </c>
      <c r="CJ57" s="9">
        <v>2.30767</v>
      </c>
      <c r="CK57" s="9">
        <v>2.30794</v>
      </c>
      <c r="CL57" s="9">
        <v>2.30802</v>
      </c>
      <c r="CM57" s="9">
        <v>2.30753</v>
      </c>
      <c r="CN57" s="9">
        <v>2.30642</v>
      </c>
      <c r="CO57" s="9">
        <v>2.30652</v>
      </c>
      <c r="CP57" s="9">
        <v>2.30658</v>
      </c>
      <c r="CQ57" s="9">
        <v>2.30576</v>
      </c>
      <c r="CR57" s="9">
        <v>2.3078</v>
      </c>
      <c r="CS57" s="9">
        <v>2.31203</v>
      </c>
      <c r="CT57" s="9">
        <v>2.31441</v>
      </c>
      <c r="CU57" s="9">
        <v>2.30774</v>
      </c>
      <c r="CV57" s="9">
        <v>2.30753</v>
      </c>
      <c r="CW57" s="9">
        <v>2.30763</v>
      </c>
      <c r="CX57" s="9">
        <v>2.30804</v>
      </c>
      <c r="CY57" s="9">
        <v>2.30852</v>
      </c>
    </row>
    <row r="58">
      <c r="B58" s="6" t="s">
        <v>3</v>
      </c>
      <c r="C58" s="2">
        <v>355</v>
      </c>
      <c r="D58" s="2" t="s">
        <v>160</v>
      </c>
      <c r="E58" s="2" t="s">
        <v>180</v>
      </c>
      <c r="F58" s="2" t="s">
        <v>182</v>
      </c>
      <c r="G58" s="9">
        <f>=SUM(H58:CY58)/4</f>
      </c>
      <c r="H58" s="9">
        <v>2.32754</v>
      </c>
      <c r="I58" s="9">
        <v>2.32741</v>
      </c>
      <c r="J58" s="9">
        <v>2.32816</v>
      </c>
      <c r="K58" s="9">
        <v>2.32776</v>
      </c>
      <c r="L58" s="9">
        <v>2.32741</v>
      </c>
      <c r="M58" s="9">
        <v>2.32759</v>
      </c>
      <c r="N58" s="9">
        <v>2.32731</v>
      </c>
      <c r="O58" s="9">
        <v>2.32752</v>
      </c>
      <c r="P58" s="9">
        <v>2.32705</v>
      </c>
      <c r="Q58" s="9">
        <v>2.32688</v>
      </c>
      <c r="R58" s="9">
        <v>2.32671</v>
      </c>
      <c r="S58" s="9">
        <v>2.32694</v>
      </c>
      <c r="T58" s="9">
        <v>2.32658</v>
      </c>
      <c r="U58" s="9">
        <v>2.32621</v>
      </c>
      <c r="V58" s="9">
        <v>2.32602</v>
      </c>
      <c r="W58" s="9">
        <v>2.32615</v>
      </c>
      <c r="X58" s="9">
        <v>2.32554</v>
      </c>
      <c r="Y58" s="9">
        <v>2.32535</v>
      </c>
      <c r="Z58" s="9">
        <v>2.32541</v>
      </c>
      <c r="AA58" s="9">
        <v>2.32499</v>
      </c>
      <c r="AB58" s="9">
        <v>2.32528</v>
      </c>
      <c r="AC58" s="9">
        <v>2.32533</v>
      </c>
      <c r="AD58" s="9">
        <v>2.32579</v>
      </c>
      <c r="AE58" s="9">
        <v>2.3247</v>
      </c>
      <c r="AF58" s="9">
        <v>2.32447</v>
      </c>
      <c r="AG58" s="9">
        <v>2.32462</v>
      </c>
      <c r="AH58" s="9">
        <v>2.32422</v>
      </c>
      <c r="AI58" s="9">
        <v>2.32403</v>
      </c>
      <c r="AJ58" s="9">
        <v>2.32384</v>
      </c>
      <c r="AK58" s="9">
        <v>2.32404</v>
      </c>
      <c r="AL58" s="9">
        <v>2.32343</v>
      </c>
      <c r="AM58" s="9">
        <v>2.32313</v>
      </c>
      <c r="AN58" s="9">
        <v>2.32249</v>
      </c>
      <c r="AO58" s="9">
        <v>2.30056</v>
      </c>
      <c r="AP58" s="9">
        <v>2.29813</v>
      </c>
      <c r="AQ58" s="9">
        <v>2.29863</v>
      </c>
      <c r="AR58" s="9">
        <v>2.31406</v>
      </c>
      <c r="AS58" s="9">
        <v>2.32072</v>
      </c>
      <c r="AT58" s="9">
        <v>2.31842</v>
      </c>
      <c r="AU58" s="9">
        <v>2.31888</v>
      </c>
      <c r="AV58" s="9">
        <v>2.31981</v>
      </c>
      <c r="AW58" s="9">
        <v>2.31867</v>
      </c>
      <c r="AX58" s="9">
        <v>2.31347</v>
      </c>
      <c r="AY58" s="9">
        <v>2.29828</v>
      </c>
      <c r="AZ58" s="9">
        <v>2.31586</v>
      </c>
      <c r="BA58" s="9">
        <v>2.32278</v>
      </c>
      <c r="BB58" s="9">
        <v>2.3224</v>
      </c>
      <c r="BC58" s="9">
        <v>2.32262</v>
      </c>
      <c r="BD58" s="9">
        <v>2.32459</v>
      </c>
      <c r="BE58" s="9">
        <v>2.32487</v>
      </c>
      <c r="BF58" s="9">
        <v>2.32484</v>
      </c>
      <c r="BG58" s="9">
        <v>2.32529</v>
      </c>
      <c r="BH58" s="9">
        <v>2.32736</v>
      </c>
      <c r="BI58" s="9">
        <v>2.32453</v>
      </c>
      <c r="BJ58" s="9">
        <v>2.32391</v>
      </c>
      <c r="BK58" s="9">
        <v>2.32508</v>
      </c>
      <c r="BL58" s="9">
        <v>2.32562</v>
      </c>
      <c r="BM58" s="9">
        <v>2.32524</v>
      </c>
      <c r="BN58" s="9">
        <v>2.32507</v>
      </c>
      <c r="BO58" s="9">
        <v>2.32494</v>
      </c>
      <c r="BP58" s="9">
        <v>2.21817</v>
      </c>
      <c r="BQ58" s="9">
        <v>1.94667</v>
      </c>
      <c r="BR58" s="9">
        <v>2.29511</v>
      </c>
      <c r="BS58" s="9">
        <v>2.29988</v>
      </c>
      <c r="BT58" s="9">
        <v>2.302</v>
      </c>
      <c r="BU58" s="9">
        <v>2.3023</v>
      </c>
      <c r="BV58" s="9">
        <v>2.14455</v>
      </c>
      <c r="BW58" s="9">
        <v>1.78667</v>
      </c>
      <c r="BX58" s="9">
        <v>1.82883</v>
      </c>
      <c r="BY58" s="9">
        <v>2.06579</v>
      </c>
      <c r="BZ58" s="9">
        <v>2.32907</v>
      </c>
      <c r="CA58" s="9">
        <v>2.31121</v>
      </c>
      <c r="CB58" s="9">
        <v>2.32424</v>
      </c>
      <c r="CC58" s="9">
        <v>2.3279</v>
      </c>
      <c r="CD58" s="9">
        <v>2.32926</v>
      </c>
      <c r="CE58" s="9">
        <v>2.32805</v>
      </c>
      <c r="CF58" s="9">
        <v>2.32694</v>
      </c>
      <c r="CG58" s="9">
        <v>2.32667</v>
      </c>
      <c r="CH58" s="9">
        <v>2.32631</v>
      </c>
      <c r="CI58" s="9">
        <v>2.32654</v>
      </c>
      <c r="CJ58" s="9">
        <v>2.32706</v>
      </c>
      <c r="CK58" s="9">
        <v>2.32713</v>
      </c>
      <c r="CL58" s="9">
        <v>2.32703</v>
      </c>
      <c r="CM58" s="9">
        <v>2.32704</v>
      </c>
      <c r="CN58" s="9">
        <v>2.32636</v>
      </c>
      <c r="CO58" s="9">
        <v>2.32564</v>
      </c>
      <c r="CP58" s="9">
        <v>2.32552</v>
      </c>
      <c r="CQ58" s="9">
        <v>2.32536</v>
      </c>
      <c r="CR58" s="9">
        <v>2.32521</v>
      </c>
      <c r="CS58" s="9">
        <v>2.32498</v>
      </c>
      <c r="CT58" s="9">
        <v>2.32423</v>
      </c>
      <c r="CU58" s="9">
        <v>2.3243</v>
      </c>
      <c r="CV58" s="9">
        <v>2.3249</v>
      </c>
      <c r="CW58" s="9">
        <v>2.325</v>
      </c>
      <c r="CX58" s="9">
        <v>2.325</v>
      </c>
      <c r="CY58" s="9">
        <v>2.32545</v>
      </c>
    </row>
    <row r="59">
      <c r="B59" s="6" t="s">
        <v>3</v>
      </c>
      <c r="C59" s="2">
        <v>354</v>
      </c>
      <c r="D59" s="2" t="s">
        <v>160</v>
      </c>
      <c r="E59" s="2" t="s">
        <v>183</v>
      </c>
      <c r="F59" s="2" t="s">
        <v>184</v>
      </c>
      <c r="G59" s="9">
        <f>=SUM(H59:CY59)/4</f>
      </c>
      <c r="H59" s="9">
        <v>0.18071</v>
      </c>
      <c r="I59" s="9">
        <v>0.18093</v>
      </c>
      <c r="J59" s="9">
        <v>0.18048</v>
      </c>
      <c r="K59" s="9">
        <v>0.1807</v>
      </c>
      <c r="L59" s="9">
        <v>0.18096</v>
      </c>
      <c r="M59" s="9">
        <v>0.18072</v>
      </c>
      <c r="N59" s="9">
        <v>0.18062</v>
      </c>
      <c r="O59" s="9">
        <v>0.18045</v>
      </c>
      <c r="P59" s="9">
        <v>0.18041</v>
      </c>
      <c r="Q59" s="9">
        <v>0.18046</v>
      </c>
      <c r="R59" s="9">
        <v>0.18052</v>
      </c>
      <c r="S59" s="9">
        <v>0.18041</v>
      </c>
      <c r="T59" s="9">
        <v>0.18054</v>
      </c>
      <c r="U59" s="9">
        <v>0.18023</v>
      </c>
      <c r="V59" s="9">
        <v>0.18036</v>
      </c>
      <c r="W59" s="9">
        <v>0.18038</v>
      </c>
      <c r="X59" s="9">
        <v>0.18016</v>
      </c>
      <c r="Y59" s="9">
        <v>0.18028</v>
      </c>
      <c r="Z59" s="9">
        <v>0.18036</v>
      </c>
      <c r="AA59" s="9">
        <v>0.18037</v>
      </c>
      <c r="AB59" s="9">
        <v>0.1804</v>
      </c>
      <c r="AC59" s="9">
        <v>0.18002</v>
      </c>
      <c r="AD59" s="9">
        <v>0.1801</v>
      </c>
      <c r="AE59" s="9">
        <v>0.18073</v>
      </c>
      <c r="AF59" s="9">
        <v>0.18112</v>
      </c>
      <c r="AG59" s="9">
        <v>0.18074</v>
      </c>
      <c r="AH59" s="9">
        <v>0.18087</v>
      </c>
      <c r="AI59" s="9">
        <v>0.18072</v>
      </c>
      <c r="AJ59" s="9">
        <v>0.181</v>
      </c>
      <c r="AK59" s="9">
        <v>0.18081</v>
      </c>
      <c r="AL59" s="9">
        <v>0.1809</v>
      </c>
      <c r="AM59" s="9">
        <v>0.18059</v>
      </c>
      <c r="AN59" s="9">
        <v>0.18081</v>
      </c>
      <c r="AO59" s="9">
        <v>0.18069</v>
      </c>
      <c r="AP59" s="9">
        <v>0.18092</v>
      </c>
      <c r="AQ59" s="9">
        <v>0.18058</v>
      </c>
      <c r="AR59" s="9">
        <v>0.18022</v>
      </c>
      <c r="AS59" s="9">
        <v>0.18045</v>
      </c>
      <c r="AT59" s="9">
        <v>0.18024</v>
      </c>
      <c r="AU59" s="9">
        <v>0.18047</v>
      </c>
      <c r="AV59" s="9">
        <v>0.18022</v>
      </c>
      <c r="AW59" s="9">
        <v>0.18076</v>
      </c>
      <c r="AX59" s="9">
        <v>0.18029</v>
      </c>
      <c r="AY59" s="9">
        <v>0.18018</v>
      </c>
      <c r="AZ59" s="9">
        <v>0.18013</v>
      </c>
      <c r="BA59" s="9">
        <v>0.18027</v>
      </c>
      <c r="BB59" s="9">
        <v>0.18019</v>
      </c>
      <c r="BC59" s="9">
        <v>0.18035</v>
      </c>
      <c r="BD59" s="9">
        <v>0.17995</v>
      </c>
      <c r="BE59" s="9">
        <v>0.18003</v>
      </c>
      <c r="BF59" s="9">
        <v>0.17989</v>
      </c>
      <c r="BG59" s="9">
        <v>0.1796</v>
      </c>
      <c r="BH59" s="9">
        <v>0.17982</v>
      </c>
      <c r="BI59" s="9">
        <v>0.17959</v>
      </c>
      <c r="BJ59" s="9">
        <v>0.17925</v>
      </c>
      <c r="BK59" s="9">
        <v>0.17915</v>
      </c>
      <c r="BL59" s="9">
        <v>0.17916</v>
      </c>
      <c r="BM59" s="9">
        <v>0.17904</v>
      </c>
      <c r="BN59" s="9">
        <v>0.17893</v>
      </c>
      <c r="BO59" s="9">
        <v>0.17888</v>
      </c>
      <c r="BP59" s="9">
        <v>0.17903</v>
      </c>
      <c r="BQ59" s="9">
        <v>0.17922</v>
      </c>
      <c r="BR59" s="9">
        <v>0.1797</v>
      </c>
      <c r="BS59" s="9">
        <v>0.17974</v>
      </c>
      <c r="BT59" s="9">
        <v>0.17995</v>
      </c>
      <c r="BU59" s="9">
        <v>0.18024</v>
      </c>
      <c r="BV59" s="9">
        <v>0.1809</v>
      </c>
      <c r="BW59" s="9">
        <v>0.18085</v>
      </c>
      <c r="BX59" s="9">
        <v>0.18082</v>
      </c>
      <c r="BY59" s="9">
        <v>0.18073</v>
      </c>
      <c r="BZ59" s="9">
        <v>0.1808</v>
      </c>
      <c r="CA59" s="9">
        <v>0.18019</v>
      </c>
      <c r="CB59" s="9">
        <v>0.18025</v>
      </c>
      <c r="CC59" s="9">
        <v>0.18008</v>
      </c>
      <c r="CD59" s="9">
        <v>0.17996</v>
      </c>
      <c r="CE59" s="9">
        <v>0.17982</v>
      </c>
      <c r="CF59" s="9">
        <v>0.18004</v>
      </c>
      <c r="CG59" s="9">
        <v>0.1796</v>
      </c>
      <c r="CH59" s="9">
        <v>0.17934</v>
      </c>
      <c r="CI59" s="9">
        <v>0.17925</v>
      </c>
      <c r="CJ59" s="9">
        <v>0.17913</v>
      </c>
      <c r="CK59" s="9">
        <v>0.1792</v>
      </c>
      <c r="CL59" s="9">
        <v>0.17921</v>
      </c>
      <c r="CM59" s="9">
        <v>0.17947</v>
      </c>
      <c r="CN59" s="9">
        <v>0.17899</v>
      </c>
      <c r="CO59" s="9">
        <v>0.1791</v>
      </c>
      <c r="CP59" s="9">
        <v>0.17915</v>
      </c>
      <c r="CQ59" s="9">
        <v>0.18085</v>
      </c>
      <c r="CR59" s="9">
        <v>0.18119</v>
      </c>
      <c r="CS59" s="9">
        <v>0.18092</v>
      </c>
      <c r="CT59" s="9">
        <v>0.18103</v>
      </c>
      <c r="CU59" s="9">
        <v>0.18083</v>
      </c>
      <c r="CV59" s="9">
        <v>0.18104</v>
      </c>
      <c r="CW59" s="9">
        <v>0.18071</v>
      </c>
      <c r="CX59" s="9">
        <v>0.18093</v>
      </c>
      <c r="CY59" s="9">
        <v>0.18104</v>
      </c>
    </row>
    <row r="60">
      <c r="B60" s="6" t="s">
        <v>3</v>
      </c>
      <c r="C60" s="2">
        <v>353</v>
      </c>
      <c r="D60" s="2" t="s">
        <v>160</v>
      </c>
      <c r="E60" s="2" t="s">
        <v>185</v>
      </c>
      <c r="F60" s="2" t="s">
        <v>186</v>
      </c>
      <c r="G60" s="9">
        <f>=SUM(H60:CY60)/4</f>
      </c>
      <c r="H60" s="9">
        <v>0.76036</v>
      </c>
      <c r="I60" s="9">
        <v>0.76208</v>
      </c>
      <c r="J60" s="9">
        <v>0.76223</v>
      </c>
      <c r="K60" s="9">
        <v>0.76035</v>
      </c>
      <c r="L60" s="9">
        <v>0.76178</v>
      </c>
      <c r="M60" s="9">
        <v>0.76428</v>
      </c>
      <c r="N60" s="9">
        <v>0.76656</v>
      </c>
      <c r="O60" s="9">
        <v>0.76344</v>
      </c>
      <c r="P60" s="9">
        <v>0.76506</v>
      </c>
      <c r="Q60" s="9">
        <v>0.76343</v>
      </c>
      <c r="R60" s="9">
        <v>0.76568</v>
      </c>
      <c r="S60" s="9">
        <v>0.76582</v>
      </c>
      <c r="T60" s="9">
        <v>0.76318</v>
      </c>
      <c r="U60" s="9">
        <v>0.7653</v>
      </c>
      <c r="V60" s="9">
        <v>0.76217</v>
      </c>
      <c r="W60" s="9">
        <v>0.76427</v>
      </c>
      <c r="X60" s="9">
        <v>0.76296</v>
      </c>
      <c r="Y60" s="9">
        <v>0.76363</v>
      </c>
      <c r="Z60" s="9">
        <v>0.76415</v>
      </c>
      <c r="AA60" s="9">
        <v>0.76304</v>
      </c>
      <c r="AB60" s="9">
        <v>0.76021</v>
      </c>
      <c r="AC60" s="9">
        <v>0.77913</v>
      </c>
      <c r="AD60" s="9">
        <v>0.76072</v>
      </c>
      <c r="AE60" s="9">
        <v>0.74784</v>
      </c>
      <c r="AF60" s="9">
        <v>0.74561</v>
      </c>
      <c r="AG60" s="9">
        <v>0.74275</v>
      </c>
      <c r="AH60" s="9">
        <v>0.74225</v>
      </c>
      <c r="AI60" s="9">
        <v>0.74235</v>
      </c>
      <c r="AJ60" s="9">
        <v>0.74106</v>
      </c>
      <c r="AK60" s="9">
        <v>0.74367</v>
      </c>
      <c r="AL60" s="9">
        <v>0.74135</v>
      </c>
      <c r="AM60" s="9">
        <v>0.7373</v>
      </c>
      <c r="AN60" s="9">
        <v>0.73723</v>
      </c>
      <c r="AO60" s="9">
        <v>0.73179</v>
      </c>
      <c r="AP60" s="9">
        <v>0.75052</v>
      </c>
      <c r="AQ60" s="9">
        <v>0.77811</v>
      </c>
      <c r="AR60" s="9">
        <v>0.74548</v>
      </c>
      <c r="AS60" s="9">
        <v>0.75701</v>
      </c>
      <c r="AT60" s="9">
        <v>0.75639</v>
      </c>
      <c r="AU60" s="9">
        <v>0.7519</v>
      </c>
      <c r="AV60" s="9">
        <v>0.74711</v>
      </c>
      <c r="AW60" s="9">
        <v>0.74848</v>
      </c>
      <c r="AX60" s="9">
        <v>0.75253</v>
      </c>
      <c r="AY60" s="9">
        <v>0.6931</v>
      </c>
      <c r="AZ60" s="9">
        <v>0.71999</v>
      </c>
      <c r="BA60" s="9">
        <v>0.75789</v>
      </c>
      <c r="BB60" s="9">
        <v>0.75858</v>
      </c>
      <c r="BC60" s="9">
        <v>0.7452</v>
      </c>
      <c r="BD60" s="9">
        <v>0.76451</v>
      </c>
      <c r="BE60" s="9">
        <v>0.78507</v>
      </c>
      <c r="BF60" s="9">
        <v>0.78103</v>
      </c>
      <c r="BG60" s="9">
        <v>0.78436</v>
      </c>
      <c r="BH60" s="9">
        <v>0.7787</v>
      </c>
      <c r="BI60" s="9">
        <v>0.76913</v>
      </c>
      <c r="BJ60" s="9">
        <v>0.76088</v>
      </c>
      <c r="BK60" s="9">
        <v>0.75823</v>
      </c>
      <c r="BL60" s="9">
        <v>0.76964</v>
      </c>
      <c r="BM60" s="9">
        <v>0.76712</v>
      </c>
      <c r="BN60" s="9">
        <v>0.77128</v>
      </c>
      <c r="BO60" s="9">
        <v>0.77149</v>
      </c>
      <c r="BP60" s="9">
        <v>0.78868</v>
      </c>
      <c r="BQ60" s="9">
        <v>0.83386</v>
      </c>
      <c r="BR60" s="9">
        <v>0.83586</v>
      </c>
      <c r="BS60" s="9">
        <v>0.83638</v>
      </c>
      <c r="BT60" s="9">
        <v>0.83115</v>
      </c>
      <c r="BU60" s="9">
        <v>0.82624</v>
      </c>
      <c r="BV60" s="9">
        <v>0.82436</v>
      </c>
      <c r="BW60" s="9">
        <v>0.82419</v>
      </c>
      <c r="BX60" s="9">
        <v>0.83081</v>
      </c>
      <c r="BY60" s="9">
        <v>0.8346</v>
      </c>
      <c r="BZ60" s="9">
        <v>0.85236</v>
      </c>
      <c r="CA60" s="9">
        <v>0.84303</v>
      </c>
      <c r="CB60" s="9">
        <v>0.80536</v>
      </c>
      <c r="CC60" s="9">
        <v>0.78538</v>
      </c>
      <c r="CD60" s="9">
        <v>0.76098</v>
      </c>
      <c r="CE60" s="9">
        <v>0.77732</v>
      </c>
      <c r="CF60" s="9">
        <v>0.81186</v>
      </c>
      <c r="CG60" s="9">
        <v>0.81945</v>
      </c>
      <c r="CH60" s="9">
        <v>0.81507</v>
      </c>
      <c r="CI60" s="9">
        <v>0.80997</v>
      </c>
      <c r="CJ60" s="9">
        <v>0.80453</v>
      </c>
      <c r="CK60" s="9">
        <v>0.8026</v>
      </c>
      <c r="CL60" s="9">
        <v>0.80289</v>
      </c>
      <c r="CM60" s="9">
        <v>0.80689</v>
      </c>
      <c r="CN60" s="9">
        <v>0.8183</v>
      </c>
      <c r="CO60" s="9">
        <v>0.83216</v>
      </c>
      <c r="CP60" s="9">
        <v>0.83308</v>
      </c>
      <c r="CQ60" s="9">
        <v>0.83317</v>
      </c>
      <c r="CR60" s="9">
        <v>0.83358</v>
      </c>
      <c r="CS60" s="9">
        <v>0.83302</v>
      </c>
      <c r="CT60" s="9">
        <v>0.83096</v>
      </c>
      <c r="CU60" s="9">
        <v>0.83067</v>
      </c>
      <c r="CV60" s="9">
        <v>0.82979</v>
      </c>
      <c r="CW60" s="9">
        <v>0.82948</v>
      </c>
      <c r="CX60" s="9">
        <v>0.82916</v>
      </c>
      <c r="CY60" s="9">
        <v>0.82738</v>
      </c>
    </row>
    <row r="61">
      <c r="B61" s="6" t="s">
        <v>3</v>
      </c>
      <c r="C61" s="2">
        <v>352</v>
      </c>
      <c r="D61" s="2" t="s">
        <v>160</v>
      </c>
      <c r="E61" s="2" t="s">
        <v>185</v>
      </c>
      <c r="F61" s="2" t="s">
        <v>187</v>
      </c>
      <c r="G61" s="9">
        <f>=SUM(H61:CY61)/4</f>
      </c>
      <c r="H61" s="9">
        <v>0.78435</v>
      </c>
      <c r="I61" s="9">
        <v>0.78543</v>
      </c>
      <c r="J61" s="9">
        <v>0.78445</v>
      </c>
      <c r="K61" s="9">
        <v>0.78464</v>
      </c>
      <c r="L61" s="9">
        <v>0.78519</v>
      </c>
      <c r="M61" s="9">
        <v>0.78767</v>
      </c>
      <c r="N61" s="9">
        <v>0.78799</v>
      </c>
      <c r="O61" s="9">
        <v>0.78645</v>
      </c>
      <c r="P61" s="9">
        <v>0.7878</v>
      </c>
      <c r="Q61" s="9">
        <v>0.78696</v>
      </c>
      <c r="R61" s="9">
        <v>0.78653</v>
      </c>
      <c r="S61" s="9">
        <v>0.78672</v>
      </c>
      <c r="T61" s="9">
        <v>0.78639</v>
      </c>
      <c r="U61" s="9">
        <v>0.78854</v>
      </c>
      <c r="V61" s="9">
        <v>0.78683</v>
      </c>
      <c r="W61" s="9">
        <v>0.7873</v>
      </c>
      <c r="X61" s="9">
        <v>0.78569</v>
      </c>
      <c r="Y61" s="9">
        <v>0.78795</v>
      </c>
      <c r="Z61" s="9">
        <v>0.78693</v>
      </c>
      <c r="AA61" s="9">
        <v>0.78678</v>
      </c>
      <c r="AB61" s="9">
        <v>0.78418</v>
      </c>
      <c r="AC61" s="9">
        <v>0.79601</v>
      </c>
      <c r="AD61" s="9">
        <v>0.78259</v>
      </c>
      <c r="AE61" s="9">
        <v>0.77163</v>
      </c>
      <c r="AF61" s="9">
        <v>0.77072</v>
      </c>
      <c r="AG61" s="9">
        <v>0.7699</v>
      </c>
      <c r="AH61" s="9">
        <v>0.76992</v>
      </c>
      <c r="AI61" s="9">
        <v>0.76868</v>
      </c>
      <c r="AJ61" s="9">
        <v>0.7681</v>
      </c>
      <c r="AK61" s="9">
        <v>0.77016</v>
      </c>
      <c r="AL61" s="9">
        <v>0.76844</v>
      </c>
      <c r="AM61" s="9">
        <v>0.76899</v>
      </c>
      <c r="AN61" s="9">
        <v>0.76829</v>
      </c>
      <c r="AO61" s="9">
        <v>0.76473</v>
      </c>
      <c r="AP61" s="9">
        <v>0.77732</v>
      </c>
      <c r="AQ61" s="9">
        <v>0.79472</v>
      </c>
      <c r="AR61" s="9">
        <v>0.77448</v>
      </c>
      <c r="AS61" s="9">
        <v>0.78047</v>
      </c>
      <c r="AT61" s="9">
        <v>0.78053</v>
      </c>
      <c r="AU61" s="9">
        <v>0.77785</v>
      </c>
      <c r="AV61" s="9">
        <v>0.77485</v>
      </c>
      <c r="AW61" s="9">
        <v>0.77385</v>
      </c>
      <c r="AX61" s="9">
        <v>0.77857</v>
      </c>
      <c r="AY61" s="9">
        <v>0.71727</v>
      </c>
      <c r="AZ61" s="9">
        <v>0.74099</v>
      </c>
      <c r="BA61" s="9">
        <v>0.78104</v>
      </c>
      <c r="BB61" s="9">
        <v>0.78043</v>
      </c>
      <c r="BC61" s="9">
        <v>0.76949</v>
      </c>
      <c r="BD61" s="9">
        <v>0.78344</v>
      </c>
      <c r="BE61" s="9">
        <v>0.80026</v>
      </c>
      <c r="BF61" s="9">
        <v>0.79612</v>
      </c>
      <c r="BG61" s="9">
        <v>0.79719</v>
      </c>
      <c r="BH61" s="9">
        <v>0.79384</v>
      </c>
      <c r="BI61" s="9">
        <v>0.78702</v>
      </c>
      <c r="BJ61" s="9">
        <v>0.78222</v>
      </c>
      <c r="BK61" s="9">
        <v>0.77944</v>
      </c>
      <c r="BL61" s="9">
        <v>0.78826</v>
      </c>
      <c r="BM61" s="9">
        <v>0.78699</v>
      </c>
      <c r="BN61" s="9">
        <v>0.78863</v>
      </c>
      <c r="BO61" s="9">
        <v>0.79026</v>
      </c>
      <c r="BP61" s="9">
        <v>0.80263</v>
      </c>
      <c r="BQ61" s="9">
        <v>0.83865</v>
      </c>
      <c r="BR61" s="9">
        <v>0.83787</v>
      </c>
      <c r="BS61" s="9">
        <v>0.83937</v>
      </c>
      <c r="BT61" s="9">
        <v>0.83557</v>
      </c>
      <c r="BU61" s="9">
        <v>0.83166</v>
      </c>
      <c r="BV61" s="9">
        <v>0.83024</v>
      </c>
      <c r="BW61" s="9">
        <v>0.83035</v>
      </c>
      <c r="BX61" s="9">
        <v>0.83574</v>
      </c>
      <c r="BY61" s="9">
        <v>0.83892</v>
      </c>
      <c r="BZ61" s="9">
        <v>0.86783</v>
      </c>
      <c r="CA61" s="9">
        <v>0.86449</v>
      </c>
      <c r="CB61" s="9">
        <v>0.83031</v>
      </c>
      <c r="CC61" s="9">
        <v>0.81102</v>
      </c>
      <c r="CD61" s="9">
        <v>0.79246</v>
      </c>
      <c r="CE61" s="9">
        <v>0.80202</v>
      </c>
      <c r="CF61" s="9">
        <v>0.82167</v>
      </c>
      <c r="CG61" s="9">
        <v>0.82798</v>
      </c>
      <c r="CH61" s="9">
        <v>0.82431</v>
      </c>
      <c r="CI61" s="9">
        <v>0.82021</v>
      </c>
      <c r="CJ61" s="9">
        <v>0.81657</v>
      </c>
      <c r="CK61" s="9">
        <v>0.814</v>
      </c>
      <c r="CL61" s="9">
        <v>0.81416</v>
      </c>
      <c r="CM61" s="9">
        <v>0.81778</v>
      </c>
      <c r="CN61" s="9">
        <v>0.82664</v>
      </c>
      <c r="CO61" s="9">
        <v>0.83844</v>
      </c>
      <c r="CP61" s="9">
        <v>0.83902</v>
      </c>
      <c r="CQ61" s="9">
        <v>0.83936</v>
      </c>
      <c r="CR61" s="9">
        <v>0.83935</v>
      </c>
      <c r="CS61" s="9">
        <v>0.83837</v>
      </c>
      <c r="CT61" s="9">
        <v>0.8354</v>
      </c>
      <c r="CU61" s="9">
        <v>0.8339</v>
      </c>
      <c r="CV61" s="9">
        <v>0.83327</v>
      </c>
      <c r="CW61" s="9">
        <v>0.8327</v>
      </c>
      <c r="CX61" s="9">
        <v>0.83271</v>
      </c>
      <c r="CY61" s="9">
        <v>0.83123</v>
      </c>
    </row>
    <row r="62">
      <c r="B62" s="6" t="s">
        <v>3</v>
      </c>
      <c r="C62" s="2">
        <v>448</v>
      </c>
      <c r="D62" s="2" t="s">
        <v>160</v>
      </c>
      <c r="E62" s="2" t="s">
        <v>188</v>
      </c>
      <c r="F62" s="2" t="s">
        <v>189</v>
      </c>
      <c r="G62" s="9">
        <f>=SUM(H62:CY62)/4</f>
      </c>
      <c r="H62" s="9">
        <v>34.68592</v>
      </c>
      <c r="I62" s="9">
        <v>34.65415</v>
      </c>
      <c r="J62" s="9">
        <v>34.6624</v>
      </c>
      <c r="K62" s="9">
        <v>34.67939</v>
      </c>
      <c r="L62" s="9">
        <v>34.64602</v>
      </c>
      <c r="M62" s="9">
        <v>34.67148</v>
      </c>
      <c r="N62" s="9">
        <v>34.64771</v>
      </c>
      <c r="O62" s="9">
        <v>34.69571</v>
      </c>
      <c r="P62" s="9">
        <v>34.66353</v>
      </c>
      <c r="Q62" s="9">
        <v>34.69897</v>
      </c>
      <c r="R62" s="9">
        <v>34.66725</v>
      </c>
      <c r="S62" s="9">
        <v>34.6765</v>
      </c>
      <c r="T62" s="9">
        <v>34.65888</v>
      </c>
      <c r="U62" s="9">
        <v>34.67693</v>
      </c>
      <c r="V62" s="9">
        <v>34.67986</v>
      </c>
      <c r="W62" s="9">
        <v>34.64112</v>
      </c>
      <c r="X62" s="9">
        <v>34.68706</v>
      </c>
      <c r="Y62" s="9">
        <v>34.66643</v>
      </c>
      <c r="Z62" s="9">
        <v>34.6557</v>
      </c>
      <c r="AA62" s="9">
        <v>34.66551</v>
      </c>
      <c r="AB62" s="9">
        <v>34.66714</v>
      </c>
      <c r="AC62" s="9">
        <v>34.64712</v>
      </c>
      <c r="AD62" s="9">
        <v>34.65632</v>
      </c>
      <c r="AE62" s="9">
        <v>34.69668</v>
      </c>
      <c r="AF62" s="9">
        <v>34.64835</v>
      </c>
      <c r="AG62" s="9">
        <v>34.70295</v>
      </c>
      <c r="AH62" s="9">
        <v>34.63456</v>
      </c>
      <c r="AI62" s="9">
        <v>34.69284</v>
      </c>
      <c r="AJ62" s="9">
        <v>34.66454</v>
      </c>
      <c r="AK62" s="9">
        <v>34.66407</v>
      </c>
      <c r="AL62" s="9">
        <v>34.67249</v>
      </c>
      <c r="AM62" s="9">
        <v>34.67234</v>
      </c>
      <c r="AN62" s="9">
        <v>34.65543</v>
      </c>
      <c r="AO62" s="9">
        <v>34.68571</v>
      </c>
      <c r="AP62" s="9">
        <v>34.70223</v>
      </c>
      <c r="AQ62" s="9">
        <v>34.65209</v>
      </c>
      <c r="AR62" s="9">
        <v>34.45802</v>
      </c>
      <c r="AS62" s="9">
        <v>34.33149</v>
      </c>
      <c r="AT62" s="9">
        <v>34.25132</v>
      </c>
      <c r="AU62" s="9">
        <v>34.01482</v>
      </c>
      <c r="AV62" s="9">
        <v>34.00648</v>
      </c>
      <c r="AW62" s="9">
        <v>33.84033</v>
      </c>
      <c r="AX62" s="9">
        <v>33.83992</v>
      </c>
      <c r="AY62" s="9">
        <v>33.72054</v>
      </c>
      <c r="AZ62" s="9">
        <v>33.62584</v>
      </c>
      <c r="BA62" s="9">
        <v>33.53396</v>
      </c>
      <c r="BB62" s="9">
        <v>33.52353</v>
      </c>
      <c r="BC62" s="9">
        <v>33.37368</v>
      </c>
      <c r="BD62" s="9">
        <v>33.40783</v>
      </c>
      <c r="BE62" s="9">
        <v>33.41891</v>
      </c>
      <c r="BF62" s="9">
        <v>33.38119</v>
      </c>
      <c r="BG62" s="9">
        <v>33.45837</v>
      </c>
      <c r="BH62" s="9">
        <v>33.40818</v>
      </c>
      <c r="BI62" s="9">
        <v>33.42701</v>
      </c>
      <c r="BJ62" s="9">
        <v>33.35559</v>
      </c>
      <c r="BK62" s="9">
        <v>33.44784</v>
      </c>
      <c r="BL62" s="9">
        <v>33.45076</v>
      </c>
      <c r="BM62" s="9">
        <v>33.5158</v>
      </c>
      <c r="BN62" s="9">
        <v>33.66394</v>
      </c>
      <c r="BO62" s="9">
        <v>33.7054</v>
      </c>
      <c r="BP62" s="9">
        <v>33.71369</v>
      </c>
      <c r="BQ62" s="9">
        <v>33.74243</v>
      </c>
      <c r="BR62" s="9">
        <v>33.85977</v>
      </c>
      <c r="BS62" s="9">
        <v>33.88975</v>
      </c>
      <c r="BT62" s="9">
        <v>33.9063</v>
      </c>
      <c r="BU62" s="9">
        <v>33.98465</v>
      </c>
      <c r="BV62" s="9">
        <v>33.99702</v>
      </c>
      <c r="BW62" s="9">
        <v>34.05811</v>
      </c>
      <c r="BX62" s="9">
        <v>34.1236</v>
      </c>
      <c r="BY62" s="9">
        <v>34.23816</v>
      </c>
      <c r="BZ62" s="9">
        <v>34.32136</v>
      </c>
      <c r="CA62" s="9">
        <v>34.45424</v>
      </c>
      <c r="CB62" s="9">
        <v>34.51277</v>
      </c>
      <c r="CC62" s="9">
        <v>34.57585</v>
      </c>
      <c r="CD62" s="9">
        <v>34.66383</v>
      </c>
      <c r="CE62" s="9">
        <v>34.75185</v>
      </c>
      <c r="CF62" s="9">
        <v>34.78548</v>
      </c>
      <c r="CG62" s="9">
        <v>34.84652</v>
      </c>
      <c r="CH62" s="9">
        <v>34.7168</v>
      </c>
      <c r="CI62" s="9">
        <v>34.75261</v>
      </c>
      <c r="CJ62" s="9">
        <v>34.71679</v>
      </c>
      <c r="CK62" s="9">
        <v>34.68598</v>
      </c>
      <c r="CL62" s="9">
        <v>34.67176</v>
      </c>
      <c r="CM62" s="9">
        <v>34.6706</v>
      </c>
      <c r="CN62" s="9">
        <v>34.66948</v>
      </c>
      <c r="CO62" s="9">
        <v>34.65962</v>
      </c>
      <c r="CP62" s="9">
        <v>34.67233</v>
      </c>
      <c r="CQ62" s="9">
        <v>34.63658</v>
      </c>
      <c r="CR62" s="9">
        <v>34.63921</v>
      </c>
      <c r="CS62" s="9">
        <v>34.64573</v>
      </c>
      <c r="CT62" s="9">
        <v>34.63577</v>
      </c>
      <c r="CU62" s="9">
        <v>34.68329</v>
      </c>
      <c r="CV62" s="9">
        <v>34.62683</v>
      </c>
      <c r="CW62" s="9">
        <v>34.65388</v>
      </c>
      <c r="CX62" s="9">
        <v>34.61593</v>
      </c>
      <c r="CY62" s="9">
        <v>34.69755</v>
      </c>
    </row>
    <row r="63">
      <c r="B63" s="6" t="s">
        <v>3</v>
      </c>
      <c r="C63" s="2">
        <v>447</v>
      </c>
      <c r="D63" s="2" t="s">
        <v>160</v>
      </c>
      <c r="E63" s="2" t="s">
        <v>188</v>
      </c>
      <c r="F63" s="2" t="s">
        <v>190</v>
      </c>
      <c r="G63" s="9">
        <f>=SUM(H63:CY63)/4</f>
      </c>
      <c r="H63" s="9">
        <v>34.64697</v>
      </c>
      <c r="I63" s="9">
        <v>34.62663</v>
      </c>
      <c r="J63" s="9">
        <v>34.60552</v>
      </c>
      <c r="K63" s="9">
        <v>34.63087</v>
      </c>
      <c r="L63" s="9">
        <v>34.62776</v>
      </c>
      <c r="M63" s="9">
        <v>34.63985</v>
      </c>
      <c r="N63" s="9">
        <v>34.60094</v>
      </c>
      <c r="O63" s="9">
        <v>34.63185</v>
      </c>
      <c r="P63" s="9">
        <v>34.63164</v>
      </c>
      <c r="Q63" s="9">
        <v>34.62536</v>
      </c>
      <c r="R63" s="9">
        <v>34.6212</v>
      </c>
      <c r="S63" s="9">
        <v>34.63221</v>
      </c>
      <c r="T63" s="9">
        <v>34.60253</v>
      </c>
      <c r="U63" s="9">
        <v>34.61852</v>
      </c>
      <c r="V63" s="9">
        <v>34.62764</v>
      </c>
      <c r="W63" s="9">
        <v>34.63542</v>
      </c>
      <c r="X63" s="9">
        <v>34.63701</v>
      </c>
      <c r="Y63" s="9">
        <v>34.592</v>
      </c>
      <c r="Z63" s="9">
        <v>34.63384</v>
      </c>
      <c r="AA63" s="9">
        <v>34.60456</v>
      </c>
      <c r="AB63" s="9">
        <v>34.59137</v>
      </c>
      <c r="AC63" s="9">
        <v>34.62973</v>
      </c>
      <c r="AD63" s="9">
        <v>34.61129</v>
      </c>
      <c r="AE63" s="9">
        <v>34.65575</v>
      </c>
      <c r="AF63" s="9">
        <v>34.59444</v>
      </c>
      <c r="AG63" s="9">
        <v>34.66663</v>
      </c>
      <c r="AH63" s="9">
        <v>34.57808</v>
      </c>
      <c r="AI63" s="9">
        <v>34.64768</v>
      </c>
      <c r="AJ63" s="9">
        <v>34.62348</v>
      </c>
      <c r="AK63" s="9">
        <v>34.62353</v>
      </c>
      <c r="AL63" s="9">
        <v>34.63134</v>
      </c>
      <c r="AM63" s="9">
        <v>34.68234</v>
      </c>
      <c r="AN63" s="9">
        <v>34.60156</v>
      </c>
      <c r="AO63" s="9">
        <v>34.62444</v>
      </c>
      <c r="AP63" s="9">
        <v>34.60729</v>
      </c>
      <c r="AQ63" s="9">
        <v>34.62278</v>
      </c>
      <c r="AR63" s="9">
        <v>34.66444</v>
      </c>
      <c r="AS63" s="9">
        <v>34.62367</v>
      </c>
      <c r="AT63" s="9">
        <v>34.59987</v>
      </c>
      <c r="AU63" s="9">
        <v>34.33689</v>
      </c>
      <c r="AV63" s="9">
        <v>34.32357</v>
      </c>
      <c r="AW63" s="9">
        <v>34.14749</v>
      </c>
      <c r="AX63" s="9">
        <v>34.14598</v>
      </c>
      <c r="AY63" s="9">
        <v>33.96582</v>
      </c>
      <c r="AZ63" s="9">
        <v>33.89704</v>
      </c>
      <c r="BA63" s="9">
        <v>33.81477</v>
      </c>
      <c r="BB63" s="9">
        <v>33.83813</v>
      </c>
      <c r="BC63" s="9">
        <v>33.66362</v>
      </c>
      <c r="BD63" s="9">
        <v>33.68002</v>
      </c>
      <c r="BE63" s="9">
        <v>33.66397</v>
      </c>
      <c r="BF63" s="9">
        <v>33.67715</v>
      </c>
      <c r="BG63" s="9">
        <v>33.73687</v>
      </c>
      <c r="BH63" s="9">
        <v>33.69214</v>
      </c>
      <c r="BI63" s="9">
        <v>33.73732</v>
      </c>
      <c r="BJ63" s="9">
        <v>33.67675</v>
      </c>
      <c r="BK63" s="9">
        <v>33.73954</v>
      </c>
      <c r="BL63" s="9">
        <v>33.76936</v>
      </c>
      <c r="BM63" s="9">
        <v>33.85386</v>
      </c>
      <c r="BN63" s="9">
        <v>34.00568</v>
      </c>
      <c r="BO63" s="9">
        <v>33.99104</v>
      </c>
      <c r="BP63" s="9">
        <v>33.99875</v>
      </c>
      <c r="BQ63" s="9">
        <v>34.09836</v>
      </c>
      <c r="BR63" s="9">
        <v>34.1573</v>
      </c>
      <c r="BS63" s="9">
        <v>34.1732</v>
      </c>
      <c r="BT63" s="9">
        <v>34.22499</v>
      </c>
      <c r="BU63" s="9">
        <v>34.33884</v>
      </c>
      <c r="BV63" s="9">
        <v>34.37924</v>
      </c>
      <c r="BW63" s="9">
        <v>34.39254</v>
      </c>
      <c r="BX63" s="9">
        <v>34.47802</v>
      </c>
      <c r="BY63" s="9">
        <v>34.58457</v>
      </c>
      <c r="BZ63" s="9">
        <v>34.65009</v>
      </c>
      <c r="CA63" s="9">
        <v>34.65957</v>
      </c>
      <c r="CB63" s="9">
        <v>34.60733</v>
      </c>
      <c r="CC63" s="9">
        <v>34.66735</v>
      </c>
      <c r="CD63" s="9">
        <v>34.63275</v>
      </c>
      <c r="CE63" s="9">
        <v>34.65</v>
      </c>
      <c r="CF63" s="9">
        <v>34.65677</v>
      </c>
      <c r="CG63" s="9">
        <v>34.6093</v>
      </c>
      <c r="CH63" s="9">
        <v>34.66725</v>
      </c>
      <c r="CI63" s="9">
        <v>34.62412</v>
      </c>
      <c r="CJ63" s="9">
        <v>34.66253</v>
      </c>
      <c r="CK63" s="9">
        <v>34.65227</v>
      </c>
      <c r="CL63" s="9">
        <v>34.62075</v>
      </c>
      <c r="CM63" s="9">
        <v>34.67403</v>
      </c>
      <c r="CN63" s="9">
        <v>34.60774</v>
      </c>
      <c r="CO63" s="9">
        <v>34.62375</v>
      </c>
      <c r="CP63" s="9">
        <v>34.63017</v>
      </c>
      <c r="CQ63" s="9">
        <v>34.61646</v>
      </c>
      <c r="CR63" s="9">
        <v>34.60991</v>
      </c>
      <c r="CS63" s="9">
        <v>34.61965</v>
      </c>
      <c r="CT63" s="9">
        <v>34.59265</v>
      </c>
      <c r="CU63" s="9">
        <v>34.64438</v>
      </c>
      <c r="CV63" s="9">
        <v>34.60155</v>
      </c>
      <c r="CW63" s="9">
        <v>34.6365</v>
      </c>
      <c r="CX63" s="9">
        <v>34.58789</v>
      </c>
      <c r="CY63" s="9">
        <v>34.64805</v>
      </c>
    </row>
    <row r="64">
      <c r="B64" s="6" t="s">
        <v>3</v>
      </c>
      <c r="C64" s="2">
        <v>416</v>
      </c>
      <c r="D64" s="2" t="s">
        <v>160</v>
      </c>
      <c r="E64" s="2" t="s">
        <v>183</v>
      </c>
      <c r="F64" s="2" t="s">
        <v>191</v>
      </c>
      <c r="G64" s="9">
        <f>=SUM(H64:CY64)/4</f>
      </c>
      <c r="H64" s="9">
        <v>0.20045</v>
      </c>
      <c r="I64" s="9">
        <v>0.20086</v>
      </c>
      <c r="J64" s="9">
        <v>0.20032</v>
      </c>
      <c r="K64" s="9">
        <v>0.20053</v>
      </c>
      <c r="L64" s="9">
        <v>0.20058</v>
      </c>
      <c r="M64" s="9">
        <v>0.20056</v>
      </c>
      <c r="N64" s="9">
        <v>0.2005</v>
      </c>
      <c r="O64" s="9">
        <v>0.20049</v>
      </c>
      <c r="P64" s="9">
        <v>0.20046</v>
      </c>
      <c r="Q64" s="9">
        <v>0.20071</v>
      </c>
      <c r="R64" s="9">
        <v>0.20055</v>
      </c>
      <c r="S64" s="9">
        <v>0.20039</v>
      </c>
      <c r="T64" s="9">
        <v>0.2008</v>
      </c>
      <c r="U64" s="9">
        <v>0.2007</v>
      </c>
      <c r="V64" s="9">
        <v>0.20066</v>
      </c>
      <c r="W64" s="9">
        <v>0.20068</v>
      </c>
      <c r="X64" s="9">
        <v>0.20083</v>
      </c>
      <c r="Y64" s="9">
        <v>0.20075</v>
      </c>
      <c r="Z64" s="9">
        <v>0.20066</v>
      </c>
      <c r="AA64" s="9">
        <v>0.20065</v>
      </c>
      <c r="AB64" s="9">
        <v>0.20058</v>
      </c>
      <c r="AC64" s="9">
        <v>0.20019</v>
      </c>
      <c r="AD64" s="9">
        <v>0.20005</v>
      </c>
      <c r="AE64" s="9">
        <v>0.20048</v>
      </c>
      <c r="AF64" s="9">
        <v>0.20105</v>
      </c>
      <c r="AG64" s="9">
        <v>0.20065</v>
      </c>
      <c r="AH64" s="9">
        <v>0.20067</v>
      </c>
      <c r="AI64" s="9">
        <v>0.20069</v>
      </c>
      <c r="AJ64" s="9">
        <v>0.20079</v>
      </c>
      <c r="AK64" s="9">
        <v>0.20052</v>
      </c>
      <c r="AL64" s="9">
        <v>0.20084</v>
      </c>
      <c r="AM64" s="9">
        <v>0.2005</v>
      </c>
      <c r="AN64" s="9">
        <v>0.20093</v>
      </c>
      <c r="AO64" s="9">
        <v>0.20087</v>
      </c>
      <c r="AP64" s="9">
        <v>0.20075</v>
      </c>
      <c r="AQ64" s="9">
        <v>0.20044</v>
      </c>
      <c r="AR64" s="9">
        <v>0.20063</v>
      </c>
      <c r="AS64" s="9">
        <v>0.20095</v>
      </c>
      <c r="AT64" s="9">
        <v>0.20071</v>
      </c>
      <c r="AU64" s="9">
        <v>0.20107</v>
      </c>
      <c r="AV64" s="9">
        <v>0.2008</v>
      </c>
      <c r="AW64" s="9">
        <v>0.20121</v>
      </c>
      <c r="AX64" s="9">
        <v>0.20053</v>
      </c>
      <c r="AY64" s="9">
        <v>0.20083</v>
      </c>
      <c r="AZ64" s="9">
        <v>0.20066</v>
      </c>
      <c r="BA64" s="9">
        <v>0.20062</v>
      </c>
      <c r="BB64" s="9">
        <v>0.2005</v>
      </c>
      <c r="BC64" s="9">
        <v>0.20069</v>
      </c>
      <c r="BD64" s="9">
        <v>0.2003</v>
      </c>
      <c r="BE64" s="9">
        <v>0.20027</v>
      </c>
      <c r="BF64" s="9">
        <v>0.20037</v>
      </c>
      <c r="BG64" s="9">
        <v>0.20005</v>
      </c>
      <c r="BH64" s="9">
        <v>0.20029</v>
      </c>
      <c r="BI64" s="9">
        <v>0.20006</v>
      </c>
      <c r="BJ64" s="9">
        <v>0.19995</v>
      </c>
      <c r="BK64" s="9">
        <v>0.19977</v>
      </c>
      <c r="BL64" s="9">
        <v>0.19983</v>
      </c>
      <c r="BM64" s="9">
        <v>0.1997</v>
      </c>
      <c r="BN64" s="9">
        <v>0.19949</v>
      </c>
      <c r="BO64" s="9">
        <v>0.19958</v>
      </c>
      <c r="BP64" s="9">
        <v>0.19983</v>
      </c>
      <c r="BQ64" s="9">
        <v>0.19999</v>
      </c>
      <c r="BR64" s="9">
        <v>0.20079</v>
      </c>
      <c r="BS64" s="9">
        <v>0.20073</v>
      </c>
      <c r="BT64" s="9">
        <v>0.20089</v>
      </c>
      <c r="BU64" s="9">
        <v>0.20091</v>
      </c>
      <c r="BV64" s="9">
        <v>0.20114</v>
      </c>
      <c r="BW64" s="9">
        <v>0.20145</v>
      </c>
      <c r="BX64" s="9">
        <v>0.20124</v>
      </c>
      <c r="BY64" s="9">
        <v>0.20111</v>
      </c>
      <c r="BZ64" s="9">
        <v>0.20105</v>
      </c>
      <c r="CA64" s="9">
        <v>0.20055</v>
      </c>
      <c r="CB64" s="9">
        <v>0.20086</v>
      </c>
      <c r="CC64" s="9">
        <v>0.20087</v>
      </c>
      <c r="CD64" s="9">
        <v>0.20056</v>
      </c>
      <c r="CE64" s="9">
        <v>0.20046</v>
      </c>
      <c r="CF64" s="9">
        <v>0.20078</v>
      </c>
      <c r="CG64" s="9">
        <v>0.20041</v>
      </c>
      <c r="CH64" s="9">
        <v>0.20021</v>
      </c>
      <c r="CI64" s="9">
        <v>0.20017</v>
      </c>
      <c r="CJ64" s="9">
        <v>0.20006</v>
      </c>
      <c r="CK64" s="9">
        <v>0.19999</v>
      </c>
      <c r="CL64" s="9">
        <v>0.20009</v>
      </c>
      <c r="CM64" s="9">
        <v>0.2003</v>
      </c>
      <c r="CN64" s="9">
        <v>0.19982</v>
      </c>
      <c r="CO64" s="9">
        <v>0.19997</v>
      </c>
      <c r="CP64" s="9">
        <v>0.1998</v>
      </c>
      <c r="CQ64" s="9">
        <v>0.20122</v>
      </c>
      <c r="CR64" s="9">
        <v>0.20135</v>
      </c>
      <c r="CS64" s="9">
        <v>0.20123</v>
      </c>
      <c r="CT64" s="9">
        <v>0.20127</v>
      </c>
      <c r="CU64" s="9">
        <v>0.20089</v>
      </c>
      <c r="CV64" s="9">
        <v>0.2013</v>
      </c>
      <c r="CW64" s="9">
        <v>0.20097</v>
      </c>
      <c r="CX64" s="9">
        <v>0.20115</v>
      </c>
      <c r="CY64" s="9">
        <v>0.20139</v>
      </c>
    </row>
    <row r="65">
      <c r="B65" s="6" t="s">
        <v>3</v>
      </c>
      <c r="C65" s="2">
        <v>415</v>
      </c>
      <c r="D65" s="2" t="s">
        <v>160</v>
      </c>
      <c r="E65" s="2" t="s">
        <v>183</v>
      </c>
      <c r="F65" s="2" t="s">
        <v>192</v>
      </c>
      <c r="G65" s="9">
        <f>=SUM(H65:CY65)/4</f>
      </c>
      <c r="H65" s="9">
        <v>0.19042</v>
      </c>
      <c r="I65" s="9">
        <v>0.19076</v>
      </c>
      <c r="J65" s="9">
        <v>0.19032</v>
      </c>
      <c r="K65" s="9">
        <v>0.1905</v>
      </c>
      <c r="L65" s="9">
        <v>0.19055</v>
      </c>
      <c r="M65" s="9">
        <v>0.19053</v>
      </c>
      <c r="N65" s="9">
        <v>0.19052</v>
      </c>
      <c r="O65" s="9">
        <v>0.19047</v>
      </c>
      <c r="P65" s="9">
        <v>0.19047</v>
      </c>
      <c r="Q65" s="9">
        <v>0.1907</v>
      </c>
      <c r="R65" s="9">
        <v>0.19054</v>
      </c>
      <c r="S65" s="9">
        <v>0.19043</v>
      </c>
      <c r="T65" s="9">
        <v>0.19074</v>
      </c>
      <c r="U65" s="9">
        <v>0.19054</v>
      </c>
      <c r="V65" s="9">
        <v>0.19053</v>
      </c>
      <c r="W65" s="9">
        <v>0.19053</v>
      </c>
      <c r="X65" s="9">
        <v>0.19048</v>
      </c>
      <c r="Y65" s="9">
        <v>0.19058</v>
      </c>
      <c r="Z65" s="9">
        <v>0.19048</v>
      </c>
      <c r="AA65" s="9">
        <v>0.19052</v>
      </c>
      <c r="AB65" s="9">
        <v>0.19043</v>
      </c>
      <c r="AC65" s="9">
        <v>0.19008</v>
      </c>
      <c r="AD65" s="9">
        <v>0.18999</v>
      </c>
      <c r="AE65" s="9">
        <v>0.19047</v>
      </c>
      <c r="AF65" s="9">
        <v>0.19101</v>
      </c>
      <c r="AG65" s="9">
        <v>0.19066</v>
      </c>
      <c r="AH65" s="9">
        <v>0.19066</v>
      </c>
      <c r="AI65" s="9">
        <v>0.19066</v>
      </c>
      <c r="AJ65" s="9">
        <v>0.19081</v>
      </c>
      <c r="AK65" s="9">
        <v>0.19052</v>
      </c>
      <c r="AL65" s="9">
        <v>0.19082</v>
      </c>
      <c r="AM65" s="9">
        <v>0.19046</v>
      </c>
      <c r="AN65" s="9">
        <v>0.19086</v>
      </c>
      <c r="AO65" s="9">
        <v>0.19079</v>
      </c>
      <c r="AP65" s="9">
        <v>0.19073</v>
      </c>
      <c r="AQ65" s="9">
        <v>0.19045</v>
      </c>
      <c r="AR65" s="9">
        <v>0.19053</v>
      </c>
      <c r="AS65" s="9">
        <v>0.19079</v>
      </c>
      <c r="AT65" s="9">
        <v>0.19038</v>
      </c>
      <c r="AU65" s="9">
        <v>0.19053</v>
      </c>
      <c r="AV65" s="9">
        <v>0.19019</v>
      </c>
      <c r="AW65" s="9">
        <v>0.19057</v>
      </c>
      <c r="AX65" s="9">
        <v>0.18991</v>
      </c>
      <c r="AY65" s="9">
        <v>0.1901</v>
      </c>
      <c r="AZ65" s="9">
        <v>0.18997</v>
      </c>
      <c r="BA65" s="9">
        <v>0.19008</v>
      </c>
      <c r="BB65" s="9">
        <v>0.18992</v>
      </c>
      <c r="BC65" s="9">
        <v>0.19008</v>
      </c>
      <c r="BD65" s="9">
        <v>0.18957</v>
      </c>
      <c r="BE65" s="9">
        <v>0.18951</v>
      </c>
      <c r="BF65" s="9">
        <v>0.18957</v>
      </c>
      <c r="BG65" s="9">
        <v>0.18925</v>
      </c>
      <c r="BH65" s="9">
        <v>0.18951</v>
      </c>
      <c r="BI65" s="9">
        <v>0.18932</v>
      </c>
      <c r="BJ65" s="9">
        <v>0.18919</v>
      </c>
      <c r="BK65" s="9">
        <v>0.18903</v>
      </c>
      <c r="BL65" s="9">
        <v>0.18912</v>
      </c>
      <c r="BM65" s="9">
        <v>0.18905</v>
      </c>
      <c r="BN65" s="9">
        <v>0.18881</v>
      </c>
      <c r="BO65" s="9">
        <v>0.18893</v>
      </c>
      <c r="BP65" s="9">
        <v>0.18916</v>
      </c>
      <c r="BQ65" s="9">
        <v>0.1888</v>
      </c>
      <c r="BR65" s="9">
        <v>0.18899</v>
      </c>
      <c r="BS65" s="9">
        <v>0.18908</v>
      </c>
      <c r="BT65" s="9">
        <v>0.18934</v>
      </c>
      <c r="BU65" s="9">
        <v>0.18943</v>
      </c>
      <c r="BV65" s="9">
        <v>0.18978</v>
      </c>
      <c r="BW65" s="9">
        <v>0.19008</v>
      </c>
      <c r="BX65" s="9">
        <v>0.1899</v>
      </c>
      <c r="BY65" s="9">
        <v>0.18983</v>
      </c>
      <c r="BZ65" s="9">
        <v>0.18978</v>
      </c>
      <c r="CA65" s="9">
        <v>0.18913</v>
      </c>
      <c r="CB65" s="9">
        <v>0.1895</v>
      </c>
      <c r="CC65" s="9">
        <v>0.18933</v>
      </c>
      <c r="CD65" s="9">
        <v>0.18912</v>
      </c>
      <c r="CE65" s="9">
        <v>0.18901</v>
      </c>
      <c r="CF65" s="9">
        <v>0.18914</v>
      </c>
      <c r="CG65" s="9">
        <v>0.18905</v>
      </c>
      <c r="CH65" s="9">
        <v>0.18887</v>
      </c>
      <c r="CI65" s="9">
        <v>0.18883</v>
      </c>
      <c r="CJ65" s="9">
        <v>0.18867</v>
      </c>
      <c r="CK65" s="9">
        <v>0.18863</v>
      </c>
      <c r="CL65" s="9">
        <v>0.18873</v>
      </c>
      <c r="CM65" s="9">
        <v>0.18899</v>
      </c>
      <c r="CN65" s="9">
        <v>0.18857</v>
      </c>
      <c r="CO65" s="9">
        <v>0.18866</v>
      </c>
      <c r="CP65" s="9">
        <v>0.1886</v>
      </c>
      <c r="CQ65" s="9">
        <v>0.18991</v>
      </c>
      <c r="CR65" s="9">
        <v>0.19014</v>
      </c>
      <c r="CS65" s="9">
        <v>0.19005</v>
      </c>
      <c r="CT65" s="9">
        <v>0.19017</v>
      </c>
      <c r="CU65" s="9">
        <v>0.18984</v>
      </c>
      <c r="CV65" s="9">
        <v>0.19021</v>
      </c>
      <c r="CW65" s="9">
        <v>0.18991</v>
      </c>
      <c r="CX65" s="9">
        <v>0.19008</v>
      </c>
      <c r="CY65" s="9">
        <v>0.19025</v>
      </c>
    </row>
    <row r="66">
      <c r="B66" s="6" t="s">
        <v>3</v>
      </c>
      <c r="C66" s="2">
        <v>397</v>
      </c>
      <c r="D66" s="2" t="s">
        <v>160</v>
      </c>
      <c r="E66" s="2" t="s">
        <v>163</v>
      </c>
      <c r="F66" s="2" t="s">
        <v>193</v>
      </c>
      <c r="G66" s="9">
        <f>=SUM(H66:CY66)/4</f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</row>
    <row r="67">
      <c r="B67" s="6" t="s">
        <v>3</v>
      </c>
      <c r="C67" s="2">
        <v>371</v>
      </c>
      <c r="D67" s="2" t="s">
        <v>160</v>
      </c>
      <c r="E67" s="2" t="s">
        <v>161</v>
      </c>
      <c r="F67" s="2" t="s">
        <v>194</v>
      </c>
      <c r="G67" s="9">
        <f>=SUM(H67:CY67)/4</f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0</v>
      </c>
      <c r="CX67" s="9">
        <v>0</v>
      </c>
      <c r="CY67" s="9">
        <v>0</v>
      </c>
    </row>
    <row r="68">
      <c r="B68" s="6" t="s">
        <v>3</v>
      </c>
      <c r="C68" s="2">
        <v>370</v>
      </c>
      <c r="D68" s="2" t="s">
        <v>160</v>
      </c>
      <c r="E68" s="2" t="s">
        <v>161</v>
      </c>
      <c r="F68" s="2" t="s">
        <v>195</v>
      </c>
      <c r="G68" s="9">
        <f>=SUM(H68:CY68)/4</f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</row>
    <row r="69">
      <c r="B69" s="6" t="s">
        <v>3</v>
      </c>
      <c r="C69" s="2">
        <v>503</v>
      </c>
      <c r="D69" s="2" t="s">
        <v>196</v>
      </c>
      <c r="E69" s="2" t="s">
        <v>197</v>
      </c>
      <c r="F69" s="2" t="s">
        <v>198</v>
      </c>
      <c r="G69" s="9">
        <f>=SUM(H69:CY69)/4</f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0</v>
      </c>
      <c r="CJ69" s="9">
        <v>0</v>
      </c>
      <c r="CK69" s="9">
        <v>0</v>
      </c>
      <c r="CL69" s="9">
        <v>0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  <c r="CW69" s="9">
        <v>0</v>
      </c>
      <c r="CX69" s="9">
        <v>0</v>
      </c>
      <c r="CY69" s="9">
        <v>0</v>
      </c>
    </row>
    <row r="70">
      <c r="B70" s="6" t="s">
        <v>3</v>
      </c>
      <c r="C70" s="2">
        <v>396</v>
      </c>
      <c r="D70" s="2" t="s">
        <v>196</v>
      </c>
      <c r="E70" s="2" t="s">
        <v>199</v>
      </c>
      <c r="F70" s="2" t="s">
        <v>199</v>
      </c>
      <c r="G70" s="9">
        <f>=SUM(H70:CY70)/4</f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0</v>
      </c>
      <c r="CH70" s="9">
        <v>0</v>
      </c>
      <c r="CI70" s="9">
        <v>0</v>
      </c>
      <c r="CJ70" s="9">
        <v>0</v>
      </c>
      <c r="CK70" s="9">
        <v>0</v>
      </c>
      <c r="CL70" s="9">
        <v>0</v>
      </c>
      <c r="CM70" s="9">
        <v>0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  <c r="CX70" s="9">
        <v>0</v>
      </c>
      <c r="CY70" s="9">
        <v>0</v>
      </c>
    </row>
    <row r="71">
      <c r="B71" s="6" t="s">
        <v>3</v>
      </c>
      <c r="C71" s="2">
        <v>398</v>
      </c>
      <c r="D71" s="2" t="s">
        <v>196</v>
      </c>
      <c r="E71" s="2" t="s">
        <v>200</v>
      </c>
      <c r="F71" s="2" t="s">
        <v>201</v>
      </c>
      <c r="G71" s="9">
        <f>=SUM(H71:CY71)/4</f>
      </c>
      <c r="H71" s="9">
        <v>28.934</v>
      </c>
      <c r="I71" s="9">
        <v>29.01563</v>
      </c>
      <c r="J71" s="9">
        <v>28.85747</v>
      </c>
      <c r="K71" s="9">
        <v>28.90015</v>
      </c>
      <c r="L71" s="9">
        <v>29.00472</v>
      </c>
      <c r="M71" s="9">
        <v>28.91939</v>
      </c>
      <c r="N71" s="9">
        <v>29.00371</v>
      </c>
      <c r="O71" s="9">
        <v>28.93128</v>
      </c>
      <c r="P71" s="9">
        <v>28.96588</v>
      </c>
      <c r="Q71" s="9">
        <v>29.02542</v>
      </c>
      <c r="R71" s="9">
        <v>28.99245</v>
      </c>
      <c r="S71" s="9">
        <v>28.96695</v>
      </c>
      <c r="T71" s="9">
        <v>29.03897</v>
      </c>
      <c r="U71" s="9">
        <v>28.98238</v>
      </c>
      <c r="V71" s="9">
        <v>29.01362</v>
      </c>
      <c r="W71" s="9">
        <v>28.98271</v>
      </c>
      <c r="X71" s="9">
        <v>28.96109</v>
      </c>
      <c r="Y71" s="9">
        <v>29.00849</v>
      </c>
      <c r="Z71" s="9">
        <v>28.9913</v>
      </c>
      <c r="AA71" s="9">
        <v>28.98549</v>
      </c>
      <c r="AB71" s="9">
        <v>28.95196</v>
      </c>
      <c r="AC71" s="9">
        <v>28.71596</v>
      </c>
      <c r="AD71" s="9">
        <v>28.45104</v>
      </c>
      <c r="AE71" s="9">
        <v>28.87542</v>
      </c>
      <c r="AF71" s="9">
        <v>29.04697</v>
      </c>
      <c r="AG71" s="9">
        <v>28.96491</v>
      </c>
      <c r="AH71" s="9">
        <v>28.98499</v>
      </c>
      <c r="AI71" s="9">
        <v>28.98154</v>
      </c>
      <c r="AJ71" s="9">
        <v>29.01489</v>
      </c>
      <c r="AK71" s="9">
        <v>28.94275</v>
      </c>
      <c r="AL71" s="9">
        <v>29.04552</v>
      </c>
      <c r="AM71" s="9">
        <v>28.83841</v>
      </c>
      <c r="AN71" s="9">
        <v>29.04407</v>
      </c>
      <c r="AO71" s="9">
        <v>28.99791</v>
      </c>
      <c r="AP71" s="9">
        <v>29.0068</v>
      </c>
      <c r="AQ71" s="9">
        <v>28.81794</v>
      </c>
      <c r="AR71" s="9">
        <v>28.97996</v>
      </c>
      <c r="AS71" s="9">
        <v>29.00117</v>
      </c>
      <c r="AT71" s="9">
        <v>28.96199</v>
      </c>
      <c r="AU71" s="9">
        <v>28.99162</v>
      </c>
      <c r="AV71" s="9">
        <v>28.91179</v>
      </c>
      <c r="AW71" s="9">
        <v>29.00749</v>
      </c>
      <c r="AX71" s="9">
        <v>28.69134</v>
      </c>
      <c r="AY71" s="9">
        <v>29.00567</v>
      </c>
      <c r="AZ71" s="9">
        <v>28.99402</v>
      </c>
      <c r="BA71" s="9">
        <v>28.9774</v>
      </c>
      <c r="BB71" s="9">
        <v>28.90933</v>
      </c>
      <c r="BC71" s="9">
        <v>29.00717</v>
      </c>
      <c r="BD71" s="9">
        <v>28.94902</v>
      </c>
      <c r="BE71" s="9">
        <v>28.91345</v>
      </c>
      <c r="BF71" s="9">
        <v>28.91723</v>
      </c>
      <c r="BG71" s="9">
        <v>28.88665</v>
      </c>
      <c r="BH71" s="9">
        <v>28.99407</v>
      </c>
      <c r="BI71" s="9">
        <v>28.9684</v>
      </c>
      <c r="BJ71" s="9">
        <v>28.87428</v>
      </c>
      <c r="BK71" s="9">
        <v>28.83594</v>
      </c>
      <c r="BL71" s="9">
        <v>28.81211</v>
      </c>
      <c r="BM71" s="9">
        <v>28.87961</v>
      </c>
      <c r="BN71" s="9">
        <v>28.66623</v>
      </c>
      <c r="BO71" s="9">
        <v>28.72112</v>
      </c>
      <c r="BP71" s="9">
        <v>28.97479</v>
      </c>
      <c r="BQ71" s="9">
        <v>28.86414</v>
      </c>
      <c r="BR71" s="9">
        <v>28.70312</v>
      </c>
      <c r="BS71" s="9">
        <v>28.90005</v>
      </c>
      <c r="BT71" s="9">
        <v>28.83965</v>
      </c>
      <c r="BU71" s="9">
        <v>28.8727</v>
      </c>
      <c r="BV71" s="9">
        <v>28.83488</v>
      </c>
      <c r="BW71" s="9">
        <v>29.04784</v>
      </c>
      <c r="BX71" s="9">
        <v>29.01927</v>
      </c>
      <c r="BY71" s="9">
        <v>28.99861</v>
      </c>
      <c r="BZ71" s="9">
        <v>28.9977</v>
      </c>
      <c r="CA71" s="9">
        <v>28.82344</v>
      </c>
      <c r="CB71" s="9">
        <v>28.9419</v>
      </c>
      <c r="CC71" s="9">
        <v>28.99469</v>
      </c>
      <c r="CD71" s="9">
        <v>28.98254</v>
      </c>
      <c r="CE71" s="9">
        <v>28.91025</v>
      </c>
      <c r="CF71" s="9">
        <v>29.06142</v>
      </c>
      <c r="CG71" s="9">
        <v>29.05681</v>
      </c>
      <c r="CH71" s="9">
        <v>29.02212</v>
      </c>
      <c r="CI71" s="9">
        <v>29.02964</v>
      </c>
      <c r="CJ71" s="9">
        <v>29.02651</v>
      </c>
      <c r="CK71" s="9">
        <v>29.03304</v>
      </c>
      <c r="CL71" s="9">
        <v>29.05059</v>
      </c>
      <c r="CM71" s="9">
        <v>29.0596</v>
      </c>
      <c r="CN71" s="9">
        <v>29.01036</v>
      </c>
      <c r="CO71" s="9">
        <v>29.04448</v>
      </c>
      <c r="CP71" s="9">
        <v>28.99488</v>
      </c>
      <c r="CQ71" s="9">
        <v>28.98268</v>
      </c>
      <c r="CR71" s="9">
        <v>28.96965</v>
      </c>
      <c r="CS71" s="9">
        <v>28.99063</v>
      </c>
      <c r="CT71" s="9">
        <v>29.02525</v>
      </c>
      <c r="CU71" s="9">
        <v>28.68888</v>
      </c>
      <c r="CV71" s="9">
        <v>28.91184</v>
      </c>
      <c r="CW71" s="9">
        <v>28.86458</v>
      </c>
      <c r="CX71" s="9">
        <v>28.95019</v>
      </c>
      <c r="CY71" s="9">
        <v>29.02233</v>
      </c>
    </row>
    <row r="72">
      <c r="B72" s="6" t="s">
        <v>3</v>
      </c>
      <c r="C72" s="2">
        <v>399</v>
      </c>
      <c r="D72" s="2" t="s">
        <v>196</v>
      </c>
      <c r="E72" s="2" t="s">
        <v>200</v>
      </c>
      <c r="F72" s="2" t="s">
        <v>202</v>
      </c>
      <c r="G72" s="9">
        <f>=SUM(H72:CY72)/4</f>
      </c>
      <c r="H72" s="9">
        <v>28.61033</v>
      </c>
      <c r="I72" s="9">
        <v>28.99912</v>
      </c>
      <c r="J72" s="9">
        <v>28.55324</v>
      </c>
      <c r="K72" s="9">
        <v>28.7312</v>
      </c>
      <c r="L72" s="9">
        <v>28.86637</v>
      </c>
      <c r="M72" s="9">
        <v>28.74621</v>
      </c>
      <c r="N72" s="9">
        <v>28.89966</v>
      </c>
      <c r="O72" s="9">
        <v>28.7067</v>
      </c>
      <c r="P72" s="9">
        <v>28.78667</v>
      </c>
      <c r="Q72" s="9">
        <v>28.96472</v>
      </c>
      <c r="R72" s="9">
        <v>28.86935</v>
      </c>
      <c r="S72" s="9">
        <v>28.70461</v>
      </c>
      <c r="T72" s="9">
        <v>28.98867</v>
      </c>
      <c r="U72" s="9">
        <v>28.81237</v>
      </c>
      <c r="V72" s="9">
        <v>28.87846</v>
      </c>
      <c r="W72" s="9">
        <v>28.8579</v>
      </c>
      <c r="X72" s="9">
        <v>28.79388</v>
      </c>
      <c r="Y72" s="9">
        <v>28.88746</v>
      </c>
      <c r="Z72" s="9">
        <v>28.86942</v>
      </c>
      <c r="AA72" s="9">
        <v>28.81016</v>
      </c>
      <c r="AB72" s="9">
        <v>28.81624</v>
      </c>
      <c r="AC72" s="9">
        <v>28.35867</v>
      </c>
      <c r="AD72" s="9">
        <v>28.05518</v>
      </c>
      <c r="AE72" s="9">
        <v>28.58879</v>
      </c>
      <c r="AF72" s="9">
        <v>29.06994</v>
      </c>
      <c r="AG72" s="9">
        <v>28.74403</v>
      </c>
      <c r="AH72" s="9">
        <v>28.84699</v>
      </c>
      <c r="AI72" s="9">
        <v>28.71127</v>
      </c>
      <c r="AJ72" s="9">
        <v>28.93103</v>
      </c>
      <c r="AK72" s="9">
        <v>28.73433</v>
      </c>
      <c r="AL72" s="9">
        <v>28.99883</v>
      </c>
      <c r="AM72" s="9">
        <v>28.52379</v>
      </c>
      <c r="AN72" s="9">
        <v>28.96896</v>
      </c>
      <c r="AO72" s="9">
        <v>28.93876</v>
      </c>
      <c r="AP72" s="9">
        <v>28.85213</v>
      </c>
      <c r="AQ72" s="9">
        <v>28.54761</v>
      </c>
      <c r="AR72" s="9">
        <v>28.73758</v>
      </c>
      <c r="AS72" s="9">
        <v>28.93433</v>
      </c>
      <c r="AT72" s="9">
        <v>28.84674</v>
      </c>
      <c r="AU72" s="9">
        <v>28.90091</v>
      </c>
      <c r="AV72" s="9">
        <v>28.70077</v>
      </c>
      <c r="AW72" s="9">
        <v>28.99243</v>
      </c>
      <c r="AX72" s="9">
        <v>28.42513</v>
      </c>
      <c r="AY72" s="9">
        <v>28.93386</v>
      </c>
      <c r="AZ72" s="9">
        <v>28.82137</v>
      </c>
      <c r="BA72" s="9">
        <v>28.84528</v>
      </c>
      <c r="BB72" s="9">
        <v>28.66706</v>
      </c>
      <c r="BC72" s="9">
        <v>28.96796</v>
      </c>
      <c r="BD72" s="9">
        <v>28.73074</v>
      </c>
      <c r="BE72" s="9">
        <v>28.73096</v>
      </c>
      <c r="BF72" s="9">
        <v>28.72728</v>
      </c>
      <c r="BG72" s="9">
        <v>28.65578</v>
      </c>
      <c r="BH72" s="9">
        <v>28.85107</v>
      </c>
      <c r="BI72" s="9">
        <v>28.80458</v>
      </c>
      <c r="BJ72" s="9">
        <v>28.61789</v>
      </c>
      <c r="BK72" s="9">
        <v>28.51957</v>
      </c>
      <c r="BL72" s="9">
        <v>28.51683</v>
      </c>
      <c r="BM72" s="9">
        <v>28.5954</v>
      </c>
      <c r="BN72" s="9">
        <v>28.26606</v>
      </c>
      <c r="BO72" s="9">
        <v>28.31938</v>
      </c>
      <c r="BP72" s="9">
        <v>28.70808</v>
      </c>
      <c r="BQ72" s="9">
        <v>28.50063</v>
      </c>
      <c r="BR72" s="9">
        <v>28.36408</v>
      </c>
      <c r="BS72" s="9">
        <v>28.5706</v>
      </c>
      <c r="BT72" s="9">
        <v>28.59371</v>
      </c>
      <c r="BU72" s="9">
        <v>28.60304</v>
      </c>
      <c r="BV72" s="9">
        <v>28.61604</v>
      </c>
      <c r="BW72" s="9">
        <v>29.01668</v>
      </c>
      <c r="BX72" s="9">
        <v>28.88151</v>
      </c>
      <c r="BY72" s="9">
        <v>28.80921</v>
      </c>
      <c r="BZ72" s="9">
        <v>28.79973</v>
      </c>
      <c r="CA72" s="9">
        <v>28.57842</v>
      </c>
      <c r="CB72" s="9">
        <v>28.77128</v>
      </c>
      <c r="CC72" s="9">
        <v>28.85661</v>
      </c>
      <c r="CD72" s="9">
        <v>28.76742</v>
      </c>
      <c r="CE72" s="9">
        <v>28.63456</v>
      </c>
      <c r="CF72" s="9">
        <v>29.04181</v>
      </c>
      <c r="CG72" s="9">
        <v>28.97868</v>
      </c>
      <c r="CH72" s="9">
        <v>28.80652</v>
      </c>
      <c r="CI72" s="9">
        <v>28.87685</v>
      </c>
      <c r="CJ72" s="9">
        <v>28.81674</v>
      </c>
      <c r="CK72" s="9">
        <v>28.82678</v>
      </c>
      <c r="CL72" s="9">
        <v>28.99274</v>
      </c>
      <c r="CM72" s="9">
        <v>29.04269</v>
      </c>
      <c r="CN72" s="9">
        <v>28.8435</v>
      </c>
      <c r="CO72" s="9">
        <v>28.96514</v>
      </c>
      <c r="CP72" s="9">
        <v>28.86154</v>
      </c>
      <c r="CQ72" s="9">
        <v>28.83007</v>
      </c>
      <c r="CR72" s="9">
        <v>28.82507</v>
      </c>
      <c r="CS72" s="9">
        <v>28.78771</v>
      </c>
      <c r="CT72" s="9">
        <v>28.92134</v>
      </c>
      <c r="CU72" s="9">
        <v>28.34683</v>
      </c>
      <c r="CV72" s="9">
        <v>28.70566</v>
      </c>
      <c r="CW72" s="9">
        <v>28.49693</v>
      </c>
      <c r="CX72" s="9">
        <v>28.7628</v>
      </c>
      <c r="CY72" s="9">
        <v>28.93701</v>
      </c>
    </row>
    <row r="73">
      <c r="B73" s="6" t="s">
        <v>3</v>
      </c>
      <c r="C73" s="2">
        <v>400</v>
      </c>
      <c r="D73" s="2" t="s">
        <v>196</v>
      </c>
      <c r="E73" s="2" t="s">
        <v>200</v>
      </c>
      <c r="F73" s="2" t="s">
        <v>203</v>
      </c>
      <c r="G73" s="9">
        <f>=SUM(H73:CY73)/4</f>
      </c>
      <c r="H73" s="9">
        <v>28.91324</v>
      </c>
      <c r="I73" s="9">
        <v>29.01898</v>
      </c>
      <c r="J73" s="9">
        <v>28.85509</v>
      </c>
      <c r="K73" s="9">
        <v>28.90739</v>
      </c>
      <c r="L73" s="9">
        <v>28.99629</v>
      </c>
      <c r="M73" s="9">
        <v>28.92165</v>
      </c>
      <c r="N73" s="9">
        <v>28.99956</v>
      </c>
      <c r="O73" s="9">
        <v>28.9252</v>
      </c>
      <c r="P73" s="9">
        <v>28.96352</v>
      </c>
      <c r="Q73" s="9">
        <v>29.0194</v>
      </c>
      <c r="R73" s="9">
        <v>28.99312</v>
      </c>
      <c r="S73" s="9">
        <v>28.95483</v>
      </c>
      <c r="T73" s="9">
        <v>29.03949</v>
      </c>
      <c r="U73" s="9">
        <v>28.97624</v>
      </c>
      <c r="V73" s="9">
        <v>29.00627</v>
      </c>
      <c r="W73" s="9">
        <v>28.98346</v>
      </c>
      <c r="X73" s="9">
        <v>28.95806</v>
      </c>
      <c r="Y73" s="9">
        <v>29.01188</v>
      </c>
      <c r="Z73" s="9">
        <v>28.98847</v>
      </c>
      <c r="AA73" s="9">
        <v>28.97868</v>
      </c>
      <c r="AB73" s="9">
        <v>28.95705</v>
      </c>
      <c r="AC73" s="9">
        <v>28.7353</v>
      </c>
      <c r="AD73" s="9">
        <v>28.52308</v>
      </c>
      <c r="AE73" s="9">
        <v>28.88964</v>
      </c>
      <c r="AF73" s="9">
        <v>29.05013</v>
      </c>
      <c r="AG73" s="9">
        <v>28.9612</v>
      </c>
      <c r="AH73" s="9">
        <v>28.98935</v>
      </c>
      <c r="AI73" s="9">
        <v>28.9718</v>
      </c>
      <c r="AJ73" s="9">
        <v>29.0168</v>
      </c>
      <c r="AK73" s="9">
        <v>28.94399</v>
      </c>
      <c r="AL73" s="9">
        <v>29.04516</v>
      </c>
      <c r="AM73" s="9">
        <v>28.84519</v>
      </c>
      <c r="AN73" s="9">
        <v>29.04384</v>
      </c>
      <c r="AO73" s="9">
        <v>29.0039</v>
      </c>
      <c r="AP73" s="9">
        <v>28.99776</v>
      </c>
      <c r="AQ73" s="9">
        <v>28.83673</v>
      </c>
      <c r="AR73" s="9">
        <v>28.97105</v>
      </c>
      <c r="AS73" s="9">
        <v>29.007</v>
      </c>
      <c r="AT73" s="9">
        <v>28.97063</v>
      </c>
      <c r="AU73" s="9">
        <v>29.00183</v>
      </c>
      <c r="AV73" s="9">
        <v>28.91733</v>
      </c>
      <c r="AW73" s="9">
        <v>29.02093</v>
      </c>
      <c r="AX73" s="9">
        <v>28.72598</v>
      </c>
      <c r="AY73" s="9">
        <v>29.00853</v>
      </c>
      <c r="AZ73" s="9">
        <v>28.98346</v>
      </c>
      <c r="BA73" s="9">
        <v>28.97309</v>
      </c>
      <c r="BB73" s="9">
        <v>28.9109</v>
      </c>
      <c r="BC73" s="9">
        <v>29.00923</v>
      </c>
      <c r="BD73" s="9">
        <v>28.94063</v>
      </c>
      <c r="BE73" s="9">
        <v>28.92163</v>
      </c>
      <c r="BF73" s="9">
        <v>28.91467</v>
      </c>
      <c r="BG73" s="9">
        <v>28.88442</v>
      </c>
      <c r="BH73" s="9">
        <v>28.98237</v>
      </c>
      <c r="BI73" s="9">
        <v>28.95705</v>
      </c>
      <c r="BJ73" s="9">
        <v>28.87533</v>
      </c>
      <c r="BK73" s="9">
        <v>28.83926</v>
      </c>
      <c r="BL73" s="9">
        <v>28.82188</v>
      </c>
      <c r="BM73" s="9">
        <v>28.87794</v>
      </c>
      <c r="BN73" s="9">
        <v>28.69804</v>
      </c>
      <c r="BO73" s="9">
        <v>28.73024</v>
      </c>
      <c r="BP73" s="9">
        <v>28.93994</v>
      </c>
      <c r="BQ73" s="9">
        <v>28.83945</v>
      </c>
      <c r="BR73" s="9">
        <v>28.71877</v>
      </c>
      <c r="BS73" s="9">
        <v>28.87694</v>
      </c>
      <c r="BT73" s="9">
        <v>28.83632</v>
      </c>
      <c r="BU73" s="9">
        <v>28.86121</v>
      </c>
      <c r="BV73" s="9">
        <v>28.83578</v>
      </c>
      <c r="BW73" s="9">
        <v>29.02789</v>
      </c>
      <c r="BX73" s="9">
        <v>28.99127</v>
      </c>
      <c r="BY73" s="9">
        <v>28.96789</v>
      </c>
      <c r="BZ73" s="9">
        <v>28.96819</v>
      </c>
      <c r="CA73" s="9">
        <v>28.81953</v>
      </c>
      <c r="CB73" s="9">
        <v>28.93014</v>
      </c>
      <c r="CC73" s="9">
        <v>28.97491</v>
      </c>
      <c r="CD73" s="9">
        <v>28.95333</v>
      </c>
      <c r="CE73" s="9">
        <v>28.89612</v>
      </c>
      <c r="CF73" s="9">
        <v>29.03954</v>
      </c>
      <c r="CG73" s="9">
        <v>29.035</v>
      </c>
      <c r="CH73" s="9">
        <v>28.99073</v>
      </c>
      <c r="CI73" s="9">
        <v>29.002</v>
      </c>
      <c r="CJ73" s="9">
        <v>29.00145</v>
      </c>
      <c r="CK73" s="9">
        <v>29.00065</v>
      </c>
      <c r="CL73" s="9">
        <v>29.0376</v>
      </c>
      <c r="CM73" s="9">
        <v>29.04348</v>
      </c>
      <c r="CN73" s="9">
        <v>28.98306</v>
      </c>
      <c r="CO73" s="9">
        <v>29.02389</v>
      </c>
      <c r="CP73" s="9">
        <v>28.9801</v>
      </c>
      <c r="CQ73" s="9">
        <v>28.9682</v>
      </c>
      <c r="CR73" s="9">
        <v>28.95788</v>
      </c>
      <c r="CS73" s="9">
        <v>28.96661</v>
      </c>
      <c r="CT73" s="9">
        <v>29.01198</v>
      </c>
      <c r="CU73" s="9">
        <v>28.71296</v>
      </c>
      <c r="CV73" s="9">
        <v>28.90559</v>
      </c>
      <c r="CW73" s="9">
        <v>28.848</v>
      </c>
      <c r="CX73" s="9">
        <v>28.94408</v>
      </c>
      <c r="CY73" s="9">
        <v>29.0094</v>
      </c>
    </row>
    <row r="74">
      <c r="B74" s="6" t="s">
        <v>3</v>
      </c>
      <c r="C74" s="2">
        <v>94</v>
      </c>
      <c r="D74" s="2" t="s">
        <v>204</v>
      </c>
      <c r="E74" s="2" t="s">
        <v>205</v>
      </c>
      <c r="F74" s="2" t="s">
        <v>206</v>
      </c>
      <c r="G74" s="9">
        <f>=SUM(H74:CY74)/4</f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  <c r="BK74" s="9">
        <v>0</v>
      </c>
      <c r="BL74" s="9">
        <v>0</v>
      </c>
      <c r="BM74" s="9">
        <v>0</v>
      </c>
      <c r="BN74" s="9">
        <v>0</v>
      </c>
      <c r="BO74" s="9">
        <v>0</v>
      </c>
      <c r="BP74" s="9">
        <v>0</v>
      </c>
      <c r="BQ74" s="9">
        <v>0</v>
      </c>
      <c r="BR74" s="9">
        <v>0</v>
      </c>
      <c r="BS74" s="9">
        <v>0</v>
      </c>
      <c r="BT74" s="9">
        <v>0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0</v>
      </c>
      <c r="CA74" s="9">
        <v>0</v>
      </c>
      <c r="CB74" s="9">
        <v>0</v>
      </c>
      <c r="CC74" s="9">
        <v>0</v>
      </c>
      <c r="CD74" s="9">
        <v>0</v>
      </c>
      <c r="CE74" s="9">
        <v>0</v>
      </c>
      <c r="CF74" s="9">
        <v>0</v>
      </c>
      <c r="CG74" s="9">
        <v>0</v>
      </c>
      <c r="CH74" s="9">
        <v>0</v>
      </c>
      <c r="CI74" s="9">
        <v>0</v>
      </c>
      <c r="CJ74" s="9">
        <v>0</v>
      </c>
      <c r="CK74" s="9">
        <v>0</v>
      </c>
      <c r="CL74" s="9">
        <v>0</v>
      </c>
      <c r="CM74" s="9">
        <v>0</v>
      </c>
      <c r="CN74" s="9">
        <v>0</v>
      </c>
      <c r="CO74" s="9">
        <v>0</v>
      </c>
      <c r="CP74" s="9">
        <v>0</v>
      </c>
      <c r="CQ74" s="9">
        <v>0</v>
      </c>
      <c r="CR74" s="9">
        <v>0</v>
      </c>
      <c r="CS74" s="9">
        <v>0</v>
      </c>
      <c r="CT74" s="9">
        <v>0</v>
      </c>
      <c r="CU74" s="9">
        <v>0</v>
      </c>
      <c r="CV74" s="9">
        <v>0</v>
      </c>
      <c r="CW74" s="9">
        <v>0</v>
      </c>
      <c r="CX74" s="9">
        <v>0</v>
      </c>
      <c r="CY74" s="9">
        <v>0</v>
      </c>
    </row>
    <row r="75">
      <c r="B75" s="6" t="s">
        <v>3</v>
      </c>
      <c r="C75" s="2">
        <v>72</v>
      </c>
      <c r="D75" s="2" t="s">
        <v>204</v>
      </c>
      <c r="E75" s="2" t="s">
        <v>207</v>
      </c>
      <c r="F75" s="2" t="s">
        <v>208</v>
      </c>
      <c r="G75" s="9">
        <f>=SUM(H75:CY75)/4</f>
      </c>
      <c r="H75" s="9">
        <v>29.90025</v>
      </c>
      <c r="I75" s="9">
        <v>30.36166</v>
      </c>
      <c r="J75" s="9">
        <v>29.86771</v>
      </c>
      <c r="K75" s="9">
        <v>29.9127</v>
      </c>
      <c r="L75" s="9">
        <v>24.15232</v>
      </c>
      <c r="M75" s="9">
        <v>22.76403</v>
      </c>
      <c r="N75" s="9">
        <v>23.02729</v>
      </c>
      <c r="O75" s="9">
        <v>22.69583</v>
      </c>
      <c r="P75" s="9">
        <v>22.80437</v>
      </c>
      <c r="Q75" s="9">
        <v>23.1443</v>
      </c>
      <c r="R75" s="9">
        <v>22.97848</v>
      </c>
      <c r="S75" s="9">
        <v>22.75155</v>
      </c>
      <c r="T75" s="9">
        <v>23.31046</v>
      </c>
      <c r="U75" s="9">
        <v>22.90018</v>
      </c>
      <c r="V75" s="9">
        <v>22.93638</v>
      </c>
      <c r="W75" s="9">
        <v>23.04191</v>
      </c>
      <c r="X75" s="9">
        <v>22.81406</v>
      </c>
      <c r="Y75" s="9">
        <v>23.09357</v>
      </c>
      <c r="Z75" s="9">
        <v>22.9563</v>
      </c>
      <c r="AA75" s="9">
        <v>23.00189</v>
      </c>
      <c r="AB75" s="9">
        <v>22.93438</v>
      </c>
      <c r="AC75" s="9">
        <v>21.76316</v>
      </c>
      <c r="AD75" s="9">
        <v>12.38328</v>
      </c>
      <c r="AE75" s="9">
        <v>16.60425</v>
      </c>
      <c r="AF75" s="9">
        <v>25.54102</v>
      </c>
      <c r="AG75" s="9">
        <v>25.24577</v>
      </c>
      <c r="AH75" s="9">
        <v>25.33915</v>
      </c>
      <c r="AI75" s="9">
        <v>25.05389</v>
      </c>
      <c r="AJ75" s="9">
        <v>25.94089</v>
      </c>
      <c r="AK75" s="9">
        <v>27.14442</v>
      </c>
      <c r="AL75" s="9">
        <v>27.44921</v>
      </c>
      <c r="AM75" s="9">
        <v>30.21261</v>
      </c>
      <c r="AN75" s="9">
        <v>30.58126</v>
      </c>
      <c r="AO75" s="9">
        <v>30.69871</v>
      </c>
      <c r="AP75" s="9">
        <v>30.69391</v>
      </c>
      <c r="AQ75" s="9">
        <v>30.6867</v>
      </c>
      <c r="AR75" s="9">
        <v>30.44453</v>
      </c>
      <c r="AS75" s="9">
        <v>30.65867</v>
      </c>
      <c r="AT75" s="9">
        <v>30.64027</v>
      </c>
      <c r="AU75" s="9">
        <v>30.66046</v>
      </c>
      <c r="AV75" s="9">
        <v>28.56854</v>
      </c>
      <c r="AW75" s="9">
        <v>28.56196</v>
      </c>
      <c r="AX75" s="9">
        <v>30.5814</v>
      </c>
      <c r="AY75" s="9">
        <v>30.67322</v>
      </c>
      <c r="AZ75" s="9">
        <v>30.67156</v>
      </c>
      <c r="BA75" s="9">
        <v>30.66008</v>
      </c>
      <c r="BB75" s="9">
        <v>30.66284</v>
      </c>
      <c r="BC75" s="9">
        <v>30.66372</v>
      </c>
      <c r="BD75" s="9">
        <v>30.66627</v>
      </c>
      <c r="BE75" s="9">
        <v>30.66617</v>
      </c>
      <c r="BF75" s="9">
        <v>30.6704</v>
      </c>
      <c r="BG75" s="9">
        <v>30.66741</v>
      </c>
      <c r="BH75" s="9">
        <v>26.7397</v>
      </c>
      <c r="BI75" s="9">
        <v>22.57547</v>
      </c>
      <c r="BJ75" s="9">
        <v>19.10313</v>
      </c>
      <c r="BK75" s="9">
        <v>18.95508</v>
      </c>
      <c r="BL75" s="9">
        <v>19.03638</v>
      </c>
      <c r="BM75" s="9">
        <v>19.28016</v>
      </c>
      <c r="BN75" s="9">
        <v>18.81108</v>
      </c>
      <c r="BO75" s="9">
        <v>18.85355</v>
      </c>
      <c r="BP75" s="9">
        <v>19.40633</v>
      </c>
      <c r="BQ75" s="9">
        <v>19.14315</v>
      </c>
      <c r="BR75" s="9">
        <v>23.21587</v>
      </c>
      <c r="BS75" s="9">
        <v>24.75825</v>
      </c>
      <c r="BT75" s="9">
        <v>24.76675</v>
      </c>
      <c r="BU75" s="9">
        <v>24.90691</v>
      </c>
      <c r="BV75" s="9">
        <v>24.79094</v>
      </c>
      <c r="BW75" s="9">
        <v>25.82211</v>
      </c>
      <c r="BX75" s="9">
        <v>25.47359</v>
      </c>
      <c r="BY75" s="9">
        <v>25.18584</v>
      </c>
      <c r="BZ75" s="9">
        <v>25.16388</v>
      </c>
      <c r="CA75" s="9">
        <v>24.81651</v>
      </c>
      <c r="CB75" s="9">
        <v>24.97257</v>
      </c>
      <c r="CC75" s="9">
        <v>30.26834</v>
      </c>
      <c r="CD75" s="9">
        <v>30.46966</v>
      </c>
      <c r="CE75" s="9">
        <v>29.9043</v>
      </c>
      <c r="CF75" s="9">
        <v>30.43815</v>
      </c>
      <c r="CG75" s="9">
        <v>30.43925</v>
      </c>
      <c r="CH75" s="9">
        <v>30.27339</v>
      </c>
      <c r="CI75" s="9">
        <v>30.28323</v>
      </c>
      <c r="CJ75" s="9">
        <v>30.16069</v>
      </c>
      <c r="CK75" s="9">
        <v>30.23958</v>
      </c>
      <c r="CL75" s="9">
        <v>30.42233</v>
      </c>
      <c r="CM75" s="9">
        <v>30.66138</v>
      </c>
      <c r="CN75" s="9">
        <v>30.39748</v>
      </c>
      <c r="CO75" s="9">
        <v>30.41355</v>
      </c>
      <c r="CP75" s="9">
        <v>30.39225</v>
      </c>
      <c r="CQ75" s="9">
        <v>30.29447</v>
      </c>
      <c r="CR75" s="9">
        <v>30.3077</v>
      </c>
      <c r="CS75" s="9">
        <v>30.23271</v>
      </c>
      <c r="CT75" s="9">
        <v>30.36898</v>
      </c>
      <c r="CU75" s="9">
        <v>29.8005</v>
      </c>
      <c r="CV75" s="9">
        <v>30.15405</v>
      </c>
      <c r="CW75" s="9">
        <v>29.84023</v>
      </c>
      <c r="CX75" s="9">
        <v>30.12764</v>
      </c>
      <c r="CY75" s="9">
        <v>30.39631</v>
      </c>
    </row>
    <row r="76">
      <c r="B76" s="6" t="s">
        <v>3</v>
      </c>
      <c r="C76" s="2">
        <v>73</v>
      </c>
      <c r="D76" s="2" t="s">
        <v>204</v>
      </c>
      <c r="E76" s="2" t="s">
        <v>207</v>
      </c>
      <c r="F76" s="2" t="s">
        <v>209</v>
      </c>
      <c r="G76" s="9">
        <f>=SUM(H76:CY76)/4</f>
      </c>
      <c r="H76" s="9">
        <v>30.28541</v>
      </c>
      <c r="I76" s="9">
        <v>30.70472</v>
      </c>
      <c r="J76" s="9">
        <v>30.24348</v>
      </c>
      <c r="K76" s="9">
        <v>30.29832</v>
      </c>
      <c r="L76" s="9">
        <v>23.27968</v>
      </c>
      <c r="M76" s="9">
        <v>22.00668</v>
      </c>
      <c r="N76" s="9">
        <v>22.30825</v>
      </c>
      <c r="O76" s="9">
        <v>21.96247</v>
      </c>
      <c r="P76" s="9">
        <v>22.07147</v>
      </c>
      <c r="Q76" s="9">
        <v>22.35297</v>
      </c>
      <c r="R76" s="9">
        <v>22.26612</v>
      </c>
      <c r="S76" s="9">
        <v>22.05053</v>
      </c>
      <c r="T76" s="9">
        <v>22.51032</v>
      </c>
      <c r="U76" s="9">
        <v>22.21927</v>
      </c>
      <c r="V76" s="9">
        <v>22.21948</v>
      </c>
      <c r="W76" s="9">
        <v>22.24677</v>
      </c>
      <c r="X76" s="9">
        <v>22.14147</v>
      </c>
      <c r="Y76" s="9">
        <v>22.30116</v>
      </c>
      <c r="Z76" s="9">
        <v>22.27593</v>
      </c>
      <c r="AA76" s="9">
        <v>22.18812</v>
      </c>
      <c r="AB76" s="9">
        <v>22.25694</v>
      </c>
      <c r="AC76" s="9">
        <v>21.15666</v>
      </c>
      <c r="AD76" s="9">
        <v>12.17968</v>
      </c>
      <c r="AE76" s="9">
        <v>15.66144</v>
      </c>
      <c r="AF76" s="9">
        <v>27.6181</v>
      </c>
      <c r="AG76" s="9">
        <v>28.04647</v>
      </c>
      <c r="AH76" s="9">
        <v>28.09974</v>
      </c>
      <c r="AI76" s="9">
        <v>26.04386</v>
      </c>
      <c r="AJ76" s="9">
        <v>26.42129</v>
      </c>
      <c r="AK76" s="9">
        <v>27.7634</v>
      </c>
      <c r="AL76" s="9">
        <v>28.08668</v>
      </c>
      <c r="AM76" s="9">
        <v>30.72297</v>
      </c>
      <c r="AN76" s="9">
        <v>31.1226</v>
      </c>
      <c r="AO76" s="9">
        <v>31.13291</v>
      </c>
      <c r="AP76" s="9">
        <v>31.16793</v>
      </c>
      <c r="AQ76" s="9">
        <v>30.85795</v>
      </c>
      <c r="AR76" s="9">
        <v>30.46402</v>
      </c>
      <c r="AS76" s="9">
        <v>30.75896</v>
      </c>
      <c r="AT76" s="9">
        <v>30.84264</v>
      </c>
      <c r="AU76" s="9">
        <v>30.78446</v>
      </c>
      <c r="AV76" s="9">
        <v>28.30914</v>
      </c>
      <c r="AW76" s="9">
        <v>28.10573</v>
      </c>
      <c r="AX76" s="9">
        <v>30.9347</v>
      </c>
      <c r="AY76" s="9">
        <v>31.14943</v>
      </c>
      <c r="AZ76" s="9">
        <v>31.1584</v>
      </c>
      <c r="BA76" s="9">
        <v>31.12589</v>
      </c>
      <c r="BB76" s="9">
        <v>31.14506</v>
      </c>
      <c r="BC76" s="9">
        <v>31.12915</v>
      </c>
      <c r="BD76" s="9">
        <v>31.15632</v>
      </c>
      <c r="BE76" s="9">
        <v>30.92623</v>
      </c>
      <c r="BF76" s="9">
        <v>31.06226</v>
      </c>
      <c r="BG76" s="9">
        <v>31.08405</v>
      </c>
      <c r="BH76" s="9">
        <v>26.32442</v>
      </c>
      <c r="BI76" s="9">
        <v>21.94024</v>
      </c>
      <c r="BJ76" s="9">
        <v>18.15794</v>
      </c>
      <c r="BK76" s="9">
        <v>18.00531</v>
      </c>
      <c r="BL76" s="9">
        <v>19.51908</v>
      </c>
      <c r="BM76" s="9">
        <v>21.51643</v>
      </c>
      <c r="BN76" s="9">
        <v>21.03546</v>
      </c>
      <c r="BO76" s="9">
        <v>21.068</v>
      </c>
      <c r="BP76" s="9">
        <v>21.60729</v>
      </c>
      <c r="BQ76" s="9">
        <v>21.37318</v>
      </c>
      <c r="BR76" s="9">
        <v>22.4628</v>
      </c>
      <c r="BS76" s="9">
        <v>22.61483</v>
      </c>
      <c r="BT76" s="9">
        <v>23.33067</v>
      </c>
      <c r="BU76" s="9">
        <v>23.25138</v>
      </c>
      <c r="BV76" s="9">
        <v>23.07845</v>
      </c>
      <c r="BW76" s="9">
        <v>24.1129</v>
      </c>
      <c r="BX76" s="9">
        <v>24.04156</v>
      </c>
      <c r="BY76" s="9">
        <v>23.26464</v>
      </c>
      <c r="BZ76" s="9">
        <v>23.36454</v>
      </c>
      <c r="CA76" s="9">
        <v>22.94988</v>
      </c>
      <c r="CB76" s="9">
        <v>23.49183</v>
      </c>
      <c r="CC76" s="9">
        <v>30.73881</v>
      </c>
      <c r="CD76" s="9">
        <v>30.80624</v>
      </c>
      <c r="CE76" s="9">
        <v>30.50694</v>
      </c>
      <c r="CF76" s="9">
        <v>31.13331</v>
      </c>
      <c r="CG76" s="9">
        <v>31.08119</v>
      </c>
      <c r="CH76" s="9">
        <v>30.89962</v>
      </c>
      <c r="CI76" s="9">
        <v>30.9686</v>
      </c>
      <c r="CJ76" s="9">
        <v>30.85201</v>
      </c>
      <c r="CK76" s="9">
        <v>30.91413</v>
      </c>
      <c r="CL76" s="9">
        <v>31.02974</v>
      </c>
      <c r="CM76" s="9">
        <v>30.93289</v>
      </c>
      <c r="CN76" s="9">
        <v>30.83715</v>
      </c>
      <c r="CO76" s="9">
        <v>30.89253</v>
      </c>
      <c r="CP76" s="9">
        <v>30.86087</v>
      </c>
      <c r="CQ76" s="9">
        <v>30.85228</v>
      </c>
      <c r="CR76" s="9">
        <v>30.81031</v>
      </c>
      <c r="CS76" s="9">
        <v>30.85283</v>
      </c>
      <c r="CT76" s="9">
        <v>30.96824</v>
      </c>
      <c r="CU76" s="9">
        <v>30.45731</v>
      </c>
      <c r="CV76" s="9">
        <v>30.62471</v>
      </c>
      <c r="CW76" s="9">
        <v>30.52937</v>
      </c>
      <c r="CX76" s="9">
        <v>30.74529</v>
      </c>
      <c r="CY76" s="9">
        <v>30.97598</v>
      </c>
    </row>
    <row r="77">
      <c r="B77" s="6" t="s">
        <v>3</v>
      </c>
      <c r="C77" s="2">
        <v>74</v>
      </c>
      <c r="D77" s="2" t="s">
        <v>204</v>
      </c>
      <c r="E77" s="2" t="s">
        <v>207</v>
      </c>
      <c r="F77" s="2" t="s">
        <v>210</v>
      </c>
      <c r="G77" s="9">
        <f>=SUM(H77:CY77)/4</f>
      </c>
      <c r="H77" s="9">
        <v>29.69219</v>
      </c>
      <c r="I77" s="9">
        <v>29.69577</v>
      </c>
      <c r="J77" s="9">
        <v>29.55439</v>
      </c>
      <c r="K77" s="9">
        <v>29.60561</v>
      </c>
      <c r="L77" s="9">
        <v>24.82548</v>
      </c>
      <c r="M77" s="9">
        <v>23.63606</v>
      </c>
      <c r="N77" s="9">
        <v>23.72449</v>
      </c>
      <c r="O77" s="9">
        <v>23.52083</v>
      </c>
      <c r="P77" s="9">
        <v>23.62167</v>
      </c>
      <c r="Q77" s="9">
        <v>23.88945</v>
      </c>
      <c r="R77" s="9">
        <v>23.73293</v>
      </c>
      <c r="S77" s="9">
        <v>23.52478</v>
      </c>
      <c r="T77" s="9">
        <v>24.02909</v>
      </c>
      <c r="U77" s="9">
        <v>23.71891</v>
      </c>
      <c r="V77" s="9">
        <v>23.70465</v>
      </c>
      <c r="W77" s="9">
        <v>23.80052</v>
      </c>
      <c r="X77" s="9">
        <v>23.58555</v>
      </c>
      <c r="Y77" s="9">
        <v>23.86071</v>
      </c>
      <c r="Z77" s="9">
        <v>23.68675</v>
      </c>
      <c r="AA77" s="9">
        <v>23.79485</v>
      </c>
      <c r="AB77" s="9">
        <v>23.68329</v>
      </c>
      <c r="AC77" s="9">
        <v>22.69308</v>
      </c>
      <c r="AD77" s="9">
        <v>12.95873</v>
      </c>
      <c r="AE77" s="9">
        <v>15.80592</v>
      </c>
      <c r="AF77" s="9">
        <v>23.92448</v>
      </c>
      <c r="AG77" s="9">
        <v>23.39998</v>
      </c>
      <c r="AH77" s="9">
        <v>23.44767</v>
      </c>
      <c r="AI77" s="9">
        <v>23.33444</v>
      </c>
      <c r="AJ77" s="9">
        <v>24.29744</v>
      </c>
      <c r="AK77" s="9">
        <v>25.39628</v>
      </c>
      <c r="AL77" s="9">
        <v>25.98781</v>
      </c>
      <c r="AM77" s="9">
        <v>29.04315</v>
      </c>
      <c r="AN77" s="9">
        <v>29.61928</v>
      </c>
      <c r="AO77" s="9">
        <v>29.68136</v>
      </c>
      <c r="AP77" s="9">
        <v>29.67574</v>
      </c>
      <c r="AQ77" s="9">
        <v>29.69607</v>
      </c>
      <c r="AR77" s="9">
        <v>29.74729</v>
      </c>
      <c r="AS77" s="9">
        <v>29.70198</v>
      </c>
      <c r="AT77" s="9">
        <v>29.70142</v>
      </c>
      <c r="AU77" s="9">
        <v>29.69753</v>
      </c>
      <c r="AV77" s="9">
        <v>27.97246</v>
      </c>
      <c r="AW77" s="9">
        <v>28.37391</v>
      </c>
      <c r="AX77" s="9">
        <v>29.45153</v>
      </c>
      <c r="AY77" s="9">
        <v>29.65745</v>
      </c>
      <c r="AZ77" s="9">
        <v>29.6543</v>
      </c>
      <c r="BA77" s="9">
        <v>29.64815</v>
      </c>
      <c r="BB77" s="9">
        <v>29.64995</v>
      </c>
      <c r="BC77" s="9">
        <v>29.65449</v>
      </c>
      <c r="BD77" s="9">
        <v>29.6527</v>
      </c>
      <c r="BE77" s="9">
        <v>29.65269</v>
      </c>
      <c r="BF77" s="9">
        <v>29.66043</v>
      </c>
      <c r="BG77" s="9">
        <v>29.65468</v>
      </c>
      <c r="BH77" s="9">
        <v>28.19104</v>
      </c>
      <c r="BI77" s="9">
        <v>23.54222</v>
      </c>
      <c r="BJ77" s="9">
        <v>19.79867</v>
      </c>
      <c r="BK77" s="9">
        <v>19.57849</v>
      </c>
      <c r="BL77" s="9">
        <v>19.72714</v>
      </c>
      <c r="BM77" s="9">
        <v>19.69172</v>
      </c>
      <c r="BN77" s="9">
        <v>19.3575</v>
      </c>
      <c r="BO77" s="9">
        <v>19.4922</v>
      </c>
      <c r="BP77" s="9">
        <v>19.89875</v>
      </c>
      <c r="BQ77" s="9">
        <v>19.5726</v>
      </c>
      <c r="BR77" s="9">
        <v>21.85805</v>
      </c>
      <c r="BS77" s="9">
        <v>22.66741</v>
      </c>
      <c r="BT77" s="9">
        <v>22.82897</v>
      </c>
      <c r="BU77" s="9">
        <v>22.65814</v>
      </c>
      <c r="BV77" s="9">
        <v>22.97675</v>
      </c>
      <c r="BW77" s="9">
        <v>23.4846</v>
      </c>
      <c r="BX77" s="9">
        <v>23.2922</v>
      </c>
      <c r="BY77" s="9">
        <v>23.02775</v>
      </c>
      <c r="BZ77" s="9">
        <v>23.07182</v>
      </c>
      <c r="CA77" s="9">
        <v>22.60208</v>
      </c>
      <c r="CB77" s="9">
        <v>23.18261</v>
      </c>
      <c r="CC77" s="9">
        <v>29.45182</v>
      </c>
      <c r="CD77" s="9">
        <v>29.65295</v>
      </c>
      <c r="CE77" s="9">
        <v>29.72965</v>
      </c>
      <c r="CF77" s="9">
        <v>29.68636</v>
      </c>
      <c r="CG77" s="9">
        <v>29.69385</v>
      </c>
      <c r="CH77" s="9">
        <v>29.71608</v>
      </c>
      <c r="CI77" s="9">
        <v>29.70693</v>
      </c>
      <c r="CJ77" s="9">
        <v>29.72226</v>
      </c>
      <c r="CK77" s="9">
        <v>29.71097</v>
      </c>
      <c r="CL77" s="9">
        <v>29.68671</v>
      </c>
      <c r="CM77" s="9">
        <v>29.68379</v>
      </c>
      <c r="CN77" s="9">
        <v>29.7053</v>
      </c>
      <c r="CO77" s="9">
        <v>29.69922</v>
      </c>
      <c r="CP77" s="9">
        <v>29.7099</v>
      </c>
      <c r="CQ77" s="9">
        <v>29.70122</v>
      </c>
      <c r="CR77" s="9">
        <v>29.69916</v>
      </c>
      <c r="CS77" s="9">
        <v>29.72447</v>
      </c>
      <c r="CT77" s="9">
        <v>29.70534</v>
      </c>
      <c r="CU77" s="9">
        <v>29.50536</v>
      </c>
      <c r="CV77" s="9">
        <v>29.65865</v>
      </c>
      <c r="CW77" s="9">
        <v>29.77307</v>
      </c>
      <c r="CX77" s="9">
        <v>29.7528</v>
      </c>
      <c r="CY77" s="9">
        <v>29.73573</v>
      </c>
    </row>
    <row r="78">
      <c r="B78" s="6" t="s">
        <v>3</v>
      </c>
      <c r="C78" s="2">
        <v>75</v>
      </c>
      <c r="D78" s="2" t="s">
        <v>204</v>
      </c>
      <c r="E78" s="2" t="s">
        <v>211</v>
      </c>
      <c r="F78" s="2" t="s">
        <v>212</v>
      </c>
      <c r="G78" s="9">
        <f>=SUM(H78:CY78)/4</f>
      </c>
      <c r="H78" s="9">
        <v>20.7861</v>
      </c>
      <c r="I78" s="9">
        <v>21.62199</v>
      </c>
      <c r="J78" s="9">
        <v>20.71083</v>
      </c>
      <c r="K78" s="9">
        <v>21.40241</v>
      </c>
      <c r="L78" s="9">
        <v>25.10907</v>
      </c>
      <c r="M78" s="9">
        <v>24.98153</v>
      </c>
      <c r="N78" s="9">
        <v>25.21396</v>
      </c>
      <c r="O78" s="9">
        <v>24.90213</v>
      </c>
      <c r="P78" s="9">
        <v>25.00891</v>
      </c>
      <c r="Q78" s="9">
        <v>25.35457</v>
      </c>
      <c r="R78" s="9">
        <v>25.18745</v>
      </c>
      <c r="S78" s="9">
        <v>24.90667</v>
      </c>
      <c r="T78" s="9">
        <v>25.58929</v>
      </c>
      <c r="U78" s="9">
        <v>25.13316</v>
      </c>
      <c r="V78" s="9">
        <v>22.69385</v>
      </c>
      <c r="W78" s="9">
        <v>22.28295</v>
      </c>
      <c r="X78" s="9">
        <v>21.99464</v>
      </c>
      <c r="Y78" s="9">
        <v>22.31622</v>
      </c>
      <c r="Z78" s="9">
        <v>22.16249</v>
      </c>
      <c r="AA78" s="9">
        <v>21.44691</v>
      </c>
      <c r="AB78" s="9">
        <v>21.15629</v>
      </c>
      <c r="AC78" s="9">
        <v>20.3937</v>
      </c>
      <c r="AD78" s="9">
        <v>19.93537</v>
      </c>
      <c r="AE78" s="9">
        <v>21.3515</v>
      </c>
      <c r="AF78" s="9">
        <v>22.94022</v>
      </c>
      <c r="AG78" s="9">
        <v>20.59263</v>
      </c>
      <c r="AH78" s="9">
        <v>20.22522</v>
      </c>
      <c r="AI78" s="9">
        <v>19.91276</v>
      </c>
      <c r="AJ78" s="9">
        <v>32.15441</v>
      </c>
      <c r="AK78" s="9">
        <v>33.77167</v>
      </c>
      <c r="AL78" s="9">
        <v>37.01632</v>
      </c>
      <c r="AM78" s="9">
        <v>35.66563</v>
      </c>
      <c r="AN78" s="9">
        <v>37.53147</v>
      </c>
      <c r="AO78" s="9">
        <v>37.3035</v>
      </c>
      <c r="AP78" s="9">
        <v>37.25609</v>
      </c>
      <c r="AQ78" s="9">
        <v>36.65548</v>
      </c>
      <c r="AR78" s="9">
        <v>36.94699</v>
      </c>
      <c r="AS78" s="9">
        <v>37.50283</v>
      </c>
      <c r="AT78" s="9">
        <v>37.20665</v>
      </c>
      <c r="AU78" s="9">
        <v>37.32886</v>
      </c>
      <c r="AV78" s="9">
        <v>36.94523</v>
      </c>
      <c r="AW78" s="9">
        <v>37.99666</v>
      </c>
      <c r="AX78" s="9">
        <v>36.69614</v>
      </c>
      <c r="AY78" s="9">
        <v>37.44743</v>
      </c>
      <c r="AZ78" s="9">
        <v>37.36324</v>
      </c>
      <c r="BA78" s="9">
        <v>39.95798</v>
      </c>
      <c r="BB78" s="9">
        <v>40.12642</v>
      </c>
      <c r="BC78" s="9">
        <v>40.53879</v>
      </c>
      <c r="BD78" s="9">
        <v>40.06715</v>
      </c>
      <c r="BE78" s="9">
        <v>40.10491</v>
      </c>
      <c r="BF78" s="9">
        <v>40.24233</v>
      </c>
      <c r="BG78" s="9">
        <v>39.94686</v>
      </c>
      <c r="BH78" s="9">
        <v>40.3778</v>
      </c>
      <c r="BI78" s="9">
        <v>40.13074</v>
      </c>
      <c r="BJ78" s="9">
        <v>39.844</v>
      </c>
      <c r="BK78" s="9">
        <v>39.61752</v>
      </c>
      <c r="BL78" s="9">
        <v>36.54326</v>
      </c>
      <c r="BM78" s="9">
        <v>33.09623</v>
      </c>
      <c r="BN78" s="9">
        <v>34.25032</v>
      </c>
      <c r="BO78" s="9">
        <v>34.37451</v>
      </c>
      <c r="BP78" s="9">
        <v>34.68698</v>
      </c>
      <c r="BQ78" s="9">
        <v>33.5561</v>
      </c>
      <c r="BR78" s="9">
        <v>34.43392</v>
      </c>
      <c r="BS78" s="9">
        <v>32.80906</v>
      </c>
      <c r="BT78" s="9">
        <v>33.07018</v>
      </c>
      <c r="BU78" s="9">
        <v>34.85502</v>
      </c>
      <c r="BV78" s="9">
        <v>41.40365</v>
      </c>
      <c r="BW78" s="9">
        <v>43.41025</v>
      </c>
      <c r="BX78" s="9">
        <v>43.05152</v>
      </c>
      <c r="BY78" s="9">
        <v>42.67934</v>
      </c>
      <c r="BZ78" s="9">
        <v>42.70304</v>
      </c>
      <c r="CA78" s="9">
        <v>42.25108</v>
      </c>
      <c r="CB78" s="9">
        <v>42.67263</v>
      </c>
      <c r="CC78" s="9">
        <v>42.7615</v>
      </c>
      <c r="CD78" s="9">
        <v>42.57216</v>
      </c>
      <c r="CE78" s="9">
        <v>42.30946</v>
      </c>
      <c r="CF78" s="9">
        <v>42.9184</v>
      </c>
      <c r="CG78" s="9">
        <v>42.8202</v>
      </c>
      <c r="CH78" s="9">
        <v>42.58184</v>
      </c>
      <c r="CI78" s="9">
        <v>42.6755</v>
      </c>
      <c r="CJ78" s="9">
        <v>42.56287</v>
      </c>
      <c r="CK78" s="9">
        <v>42.6027</v>
      </c>
      <c r="CL78" s="9">
        <v>43.04059</v>
      </c>
      <c r="CM78" s="9">
        <v>43.62356</v>
      </c>
      <c r="CN78" s="9">
        <v>42.88195</v>
      </c>
      <c r="CO78" s="9">
        <v>42.91754</v>
      </c>
      <c r="CP78" s="9">
        <v>42.71039</v>
      </c>
      <c r="CQ78" s="9">
        <v>42.64338</v>
      </c>
      <c r="CR78" s="9">
        <v>42.82779</v>
      </c>
      <c r="CS78" s="9">
        <v>42.40352</v>
      </c>
      <c r="CT78" s="9">
        <v>34.42733</v>
      </c>
      <c r="CU78" s="9">
        <v>32.38676</v>
      </c>
      <c r="CV78" s="9">
        <v>33.30498</v>
      </c>
      <c r="CW78" s="9">
        <v>32.58378</v>
      </c>
      <c r="CX78" s="9">
        <v>32.49145</v>
      </c>
      <c r="CY78" s="9">
        <v>32.38278</v>
      </c>
    </row>
    <row r="79">
      <c r="B79" s="6" t="s">
        <v>3</v>
      </c>
      <c r="C79" s="2">
        <v>76</v>
      </c>
      <c r="D79" s="2" t="s">
        <v>204</v>
      </c>
      <c r="E79" s="2" t="s">
        <v>211</v>
      </c>
      <c r="F79" s="2" t="s">
        <v>213</v>
      </c>
      <c r="G79" s="9">
        <f>=SUM(H79:CY79)/4</f>
      </c>
      <c r="H79" s="9">
        <v>20.94215</v>
      </c>
      <c r="I79" s="9">
        <v>21.58274</v>
      </c>
      <c r="J79" s="9">
        <v>20.64535</v>
      </c>
      <c r="K79" s="9">
        <v>21.47477</v>
      </c>
      <c r="L79" s="9">
        <v>25.12449</v>
      </c>
      <c r="M79" s="9">
        <v>24.98252</v>
      </c>
      <c r="N79" s="9">
        <v>25.21399</v>
      </c>
      <c r="O79" s="9">
        <v>24.89722</v>
      </c>
      <c r="P79" s="9">
        <v>25.00251</v>
      </c>
      <c r="Q79" s="9">
        <v>25.34735</v>
      </c>
      <c r="R79" s="9">
        <v>25.1903</v>
      </c>
      <c r="S79" s="9">
        <v>24.90588</v>
      </c>
      <c r="T79" s="9">
        <v>25.59759</v>
      </c>
      <c r="U79" s="9">
        <v>25.12564</v>
      </c>
      <c r="V79" s="9">
        <v>24.00307</v>
      </c>
      <c r="W79" s="9">
        <v>22.26106</v>
      </c>
      <c r="X79" s="9">
        <v>21.9596</v>
      </c>
      <c r="Y79" s="9">
        <v>22.28896</v>
      </c>
      <c r="Z79" s="9">
        <v>22.12345</v>
      </c>
      <c r="AA79" s="9">
        <v>22.18449</v>
      </c>
      <c r="AB79" s="9">
        <v>22.09676</v>
      </c>
      <c r="AC79" s="9">
        <v>21.31491</v>
      </c>
      <c r="AD79" s="9">
        <v>20.85377</v>
      </c>
      <c r="AE79" s="9">
        <v>21.69192</v>
      </c>
      <c r="AF79" s="9">
        <v>22.92216</v>
      </c>
      <c r="AG79" s="9">
        <v>20.53476</v>
      </c>
      <c r="AH79" s="9">
        <v>20.16169</v>
      </c>
      <c r="AI79" s="9">
        <v>19.86243</v>
      </c>
      <c r="AJ79" s="9">
        <v>32.38287</v>
      </c>
      <c r="AK79" s="9">
        <v>36.32497</v>
      </c>
      <c r="AL79" s="9">
        <v>40.62335</v>
      </c>
      <c r="AM79" s="9">
        <v>37.12006</v>
      </c>
      <c r="AN79" s="9">
        <v>37.64893</v>
      </c>
      <c r="AO79" s="9">
        <v>37.4138</v>
      </c>
      <c r="AP79" s="9">
        <v>37.37227</v>
      </c>
      <c r="AQ79" s="9">
        <v>36.75399</v>
      </c>
      <c r="AR79" s="9">
        <v>37.0558</v>
      </c>
      <c r="AS79" s="9">
        <v>37.62599</v>
      </c>
      <c r="AT79" s="9">
        <v>37.31303</v>
      </c>
      <c r="AU79" s="9">
        <v>37.44329</v>
      </c>
      <c r="AV79" s="9">
        <v>37.02693</v>
      </c>
      <c r="AW79" s="9">
        <v>38.10857</v>
      </c>
      <c r="AX79" s="9">
        <v>36.79583</v>
      </c>
      <c r="AY79" s="9">
        <v>37.55729</v>
      </c>
      <c r="AZ79" s="9">
        <v>37.46031</v>
      </c>
      <c r="BA79" s="9">
        <v>41.47562</v>
      </c>
      <c r="BB79" s="9">
        <v>41.07436</v>
      </c>
      <c r="BC79" s="9">
        <v>41.68445</v>
      </c>
      <c r="BD79" s="9">
        <v>41.21885</v>
      </c>
      <c r="BE79" s="9">
        <v>41.26698</v>
      </c>
      <c r="BF79" s="9">
        <v>41.37505</v>
      </c>
      <c r="BG79" s="9">
        <v>41.1155</v>
      </c>
      <c r="BH79" s="9">
        <v>41.51712</v>
      </c>
      <c r="BI79" s="9">
        <v>41.28914</v>
      </c>
      <c r="BJ79" s="9">
        <v>41.58729</v>
      </c>
      <c r="BK79" s="9">
        <v>41.79765</v>
      </c>
      <c r="BL79" s="9">
        <v>38.19784</v>
      </c>
      <c r="BM79" s="9">
        <v>33.43578</v>
      </c>
      <c r="BN79" s="9">
        <v>34.37566</v>
      </c>
      <c r="BO79" s="9">
        <v>34.44329</v>
      </c>
      <c r="BP79" s="9">
        <v>34.71999</v>
      </c>
      <c r="BQ79" s="9">
        <v>33.14602</v>
      </c>
      <c r="BR79" s="9">
        <v>33.49933</v>
      </c>
      <c r="BS79" s="9">
        <v>32.85017</v>
      </c>
      <c r="BT79" s="9">
        <v>33.11427</v>
      </c>
      <c r="BU79" s="9">
        <v>34.93662</v>
      </c>
      <c r="BV79" s="9">
        <v>41.42378</v>
      </c>
      <c r="BW79" s="9">
        <v>43.34565</v>
      </c>
      <c r="BX79" s="9">
        <v>43.34996</v>
      </c>
      <c r="BY79" s="9">
        <v>43.00094</v>
      </c>
      <c r="BZ79" s="9">
        <v>42.84428</v>
      </c>
      <c r="CA79" s="9">
        <v>42.43166</v>
      </c>
      <c r="CB79" s="9">
        <v>43.14154</v>
      </c>
      <c r="CC79" s="9">
        <v>43.12353</v>
      </c>
      <c r="CD79" s="9">
        <v>43.44133</v>
      </c>
      <c r="CE79" s="9">
        <v>43.00625</v>
      </c>
      <c r="CF79" s="9">
        <v>43.35096</v>
      </c>
      <c r="CG79" s="9">
        <v>43.32939</v>
      </c>
      <c r="CH79" s="9">
        <v>43.33803</v>
      </c>
      <c r="CI79" s="9">
        <v>43.29788</v>
      </c>
      <c r="CJ79" s="9">
        <v>43.30021</v>
      </c>
      <c r="CK79" s="9">
        <v>43.28428</v>
      </c>
      <c r="CL79" s="9">
        <v>43.20314</v>
      </c>
      <c r="CM79" s="9">
        <v>43.13855</v>
      </c>
      <c r="CN79" s="9">
        <v>43.17275</v>
      </c>
      <c r="CO79" s="9">
        <v>43.16029</v>
      </c>
      <c r="CP79" s="9">
        <v>43.18068</v>
      </c>
      <c r="CQ79" s="9">
        <v>43.17818</v>
      </c>
      <c r="CR79" s="9">
        <v>43.14313</v>
      </c>
      <c r="CS79" s="9">
        <v>43.04061</v>
      </c>
      <c r="CT79" s="9">
        <v>36.62498</v>
      </c>
      <c r="CU79" s="9">
        <v>32.61459</v>
      </c>
      <c r="CV79" s="9">
        <v>33.38751</v>
      </c>
      <c r="CW79" s="9">
        <v>32.66352</v>
      </c>
      <c r="CX79" s="9">
        <v>33.09218</v>
      </c>
      <c r="CY79" s="9">
        <v>32.48055</v>
      </c>
    </row>
    <row r="80">
      <c r="B80" s="6" t="s">
        <v>3</v>
      </c>
      <c r="C80" s="2">
        <v>77</v>
      </c>
      <c r="D80" s="2" t="s">
        <v>204</v>
      </c>
      <c r="E80" s="2" t="s">
        <v>211</v>
      </c>
      <c r="F80" s="2" t="s">
        <v>214</v>
      </c>
      <c r="G80" s="9">
        <f>=SUM(H80:CY80)/4</f>
      </c>
      <c r="H80" s="9">
        <v>20.57919</v>
      </c>
      <c r="I80" s="9">
        <v>21.38347</v>
      </c>
      <c r="J80" s="9">
        <v>20.50372</v>
      </c>
      <c r="K80" s="9">
        <v>21.50109</v>
      </c>
      <c r="L80" s="9">
        <v>24.87013</v>
      </c>
      <c r="M80" s="9">
        <v>24.74319</v>
      </c>
      <c r="N80" s="9">
        <v>24.97423</v>
      </c>
      <c r="O80" s="9">
        <v>24.65793</v>
      </c>
      <c r="P80" s="9">
        <v>24.76946</v>
      </c>
      <c r="Q80" s="9">
        <v>25.10286</v>
      </c>
      <c r="R80" s="9">
        <v>24.95012</v>
      </c>
      <c r="S80" s="9">
        <v>24.67637</v>
      </c>
      <c r="T80" s="9">
        <v>25.33994</v>
      </c>
      <c r="U80" s="9">
        <v>24.89064</v>
      </c>
      <c r="V80" s="9">
        <v>23.44217</v>
      </c>
      <c r="W80" s="9">
        <v>22.0586</v>
      </c>
      <c r="X80" s="9">
        <v>21.78045</v>
      </c>
      <c r="Y80" s="9">
        <v>22.09152</v>
      </c>
      <c r="Z80" s="9">
        <v>21.93887</v>
      </c>
      <c r="AA80" s="9">
        <v>21.23611</v>
      </c>
      <c r="AB80" s="9">
        <v>20.9486</v>
      </c>
      <c r="AC80" s="9">
        <v>20.18449</v>
      </c>
      <c r="AD80" s="9">
        <v>19.7177</v>
      </c>
      <c r="AE80" s="9">
        <v>21.12825</v>
      </c>
      <c r="AF80" s="9">
        <v>22.70414</v>
      </c>
      <c r="AG80" s="9">
        <v>21.08232</v>
      </c>
      <c r="AH80" s="9">
        <v>20.01162</v>
      </c>
      <c r="AI80" s="9">
        <v>19.68779</v>
      </c>
      <c r="AJ80" s="9">
        <v>31.79449</v>
      </c>
      <c r="AK80" s="9">
        <v>35.90314</v>
      </c>
      <c r="AL80" s="9">
        <v>40.10759</v>
      </c>
      <c r="AM80" s="9">
        <v>36.54541</v>
      </c>
      <c r="AN80" s="9">
        <v>37.20154</v>
      </c>
      <c r="AO80" s="9">
        <v>36.99134</v>
      </c>
      <c r="AP80" s="9">
        <v>36.93208</v>
      </c>
      <c r="AQ80" s="9">
        <v>36.34413</v>
      </c>
      <c r="AR80" s="9">
        <v>36.61746</v>
      </c>
      <c r="AS80" s="9">
        <v>37.18536</v>
      </c>
      <c r="AT80" s="9">
        <v>36.89057</v>
      </c>
      <c r="AU80" s="9">
        <v>37.00096</v>
      </c>
      <c r="AV80" s="9">
        <v>36.60318</v>
      </c>
      <c r="AW80" s="9">
        <v>37.66178</v>
      </c>
      <c r="AX80" s="9">
        <v>36.37715</v>
      </c>
      <c r="AY80" s="9">
        <v>37.10868</v>
      </c>
      <c r="AZ80" s="9">
        <v>36.87762</v>
      </c>
      <c r="BA80" s="9">
        <v>39.62261</v>
      </c>
      <c r="BB80" s="9">
        <v>39.58374</v>
      </c>
      <c r="BC80" s="9">
        <v>40.1863</v>
      </c>
      <c r="BD80" s="9">
        <v>39.72804</v>
      </c>
      <c r="BE80" s="9">
        <v>39.7707</v>
      </c>
      <c r="BF80" s="9">
        <v>39.88614</v>
      </c>
      <c r="BG80" s="9">
        <v>39.6227</v>
      </c>
      <c r="BH80" s="9">
        <v>40.01974</v>
      </c>
      <c r="BI80" s="9">
        <v>39.79363</v>
      </c>
      <c r="BJ80" s="9">
        <v>39.50013</v>
      </c>
      <c r="BK80" s="9">
        <v>39.28894</v>
      </c>
      <c r="BL80" s="9">
        <v>36.58564</v>
      </c>
      <c r="BM80" s="9">
        <v>33.57696</v>
      </c>
      <c r="BN80" s="9">
        <v>33.98254</v>
      </c>
      <c r="BO80" s="9">
        <v>34.04979</v>
      </c>
      <c r="BP80" s="9">
        <v>34.32456</v>
      </c>
      <c r="BQ80" s="9">
        <v>32.78733</v>
      </c>
      <c r="BR80" s="9">
        <v>33.11991</v>
      </c>
      <c r="BS80" s="9">
        <v>32.47626</v>
      </c>
      <c r="BT80" s="9">
        <v>32.75043</v>
      </c>
      <c r="BU80" s="9">
        <v>33.9204</v>
      </c>
      <c r="BV80" s="9">
        <v>40.28991</v>
      </c>
      <c r="BW80" s="9">
        <v>42.2902</v>
      </c>
      <c r="BX80" s="9">
        <v>42.29942</v>
      </c>
      <c r="BY80" s="9">
        <v>41.99917</v>
      </c>
      <c r="BZ80" s="9">
        <v>41.84017</v>
      </c>
      <c r="CA80" s="9">
        <v>41.39161</v>
      </c>
      <c r="CB80" s="9">
        <v>41.68598</v>
      </c>
      <c r="CC80" s="9">
        <v>41.84725</v>
      </c>
      <c r="CD80" s="9">
        <v>41.75107</v>
      </c>
      <c r="CE80" s="9">
        <v>41.44225</v>
      </c>
      <c r="CF80" s="9">
        <v>42.05302</v>
      </c>
      <c r="CG80" s="9">
        <v>41.95733</v>
      </c>
      <c r="CH80" s="9">
        <v>41.71702</v>
      </c>
      <c r="CI80" s="9">
        <v>41.80989</v>
      </c>
      <c r="CJ80" s="9">
        <v>41.69616</v>
      </c>
      <c r="CK80" s="9">
        <v>41.73583</v>
      </c>
      <c r="CL80" s="9">
        <v>41.98839</v>
      </c>
      <c r="CM80" s="9">
        <v>42.10381</v>
      </c>
      <c r="CN80" s="9">
        <v>42.09092</v>
      </c>
      <c r="CO80" s="9">
        <v>42.08078</v>
      </c>
      <c r="CP80" s="9">
        <v>42.09224</v>
      </c>
      <c r="CQ80" s="9">
        <v>42.08692</v>
      </c>
      <c r="CR80" s="9">
        <v>41.94605</v>
      </c>
      <c r="CS80" s="9">
        <v>40.75939</v>
      </c>
      <c r="CT80" s="9">
        <v>33.92625</v>
      </c>
      <c r="CU80" s="9">
        <v>32.03729</v>
      </c>
      <c r="CV80" s="9">
        <v>33.03283</v>
      </c>
      <c r="CW80" s="9">
        <v>32.293</v>
      </c>
      <c r="CX80" s="9">
        <v>32.25942</v>
      </c>
      <c r="CY80" s="9">
        <v>32.0875</v>
      </c>
    </row>
    <row r="81">
      <c r="B81" s="6" t="s">
        <v>3</v>
      </c>
      <c r="C81" s="2">
        <v>78</v>
      </c>
      <c r="D81" s="2" t="s">
        <v>204</v>
      </c>
      <c r="E81" s="2" t="s">
        <v>211</v>
      </c>
      <c r="F81" s="2" t="s">
        <v>215</v>
      </c>
      <c r="G81" s="9">
        <f>=SUM(H81:CY81)/4</f>
      </c>
      <c r="H81" s="9">
        <v>20.71773</v>
      </c>
      <c r="I81" s="9">
        <v>21.32926</v>
      </c>
      <c r="J81" s="9">
        <v>20.42004</v>
      </c>
      <c r="K81" s="9">
        <v>21.55539</v>
      </c>
      <c r="L81" s="9">
        <v>24.81479</v>
      </c>
      <c r="M81" s="9">
        <v>24.68295</v>
      </c>
      <c r="N81" s="9">
        <v>24.90093</v>
      </c>
      <c r="O81" s="9">
        <v>24.59104</v>
      </c>
      <c r="P81" s="9">
        <v>24.70645</v>
      </c>
      <c r="Q81" s="9">
        <v>25.03902</v>
      </c>
      <c r="R81" s="9">
        <v>24.88287</v>
      </c>
      <c r="S81" s="9">
        <v>24.60468</v>
      </c>
      <c r="T81" s="9">
        <v>25.27771</v>
      </c>
      <c r="U81" s="9">
        <v>24.82213</v>
      </c>
      <c r="V81" s="9">
        <v>23.78219</v>
      </c>
      <c r="W81" s="9">
        <v>21.99925</v>
      </c>
      <c r="X81" s="9">
        <v>21.71168</v>
      </c>
      <c r="Y81" s="9">
        <v>22.02665</v>
      </c>
      <c r="Z81" s="9">
        <v>21.86724</v>
      </c>
      <c r="AA81" s="9">
        <v>21.92941</v>
      </c>
      <c r="AB81" s="9">
        <v>21.84445</v>
      </c>
      <c r="AC81" s="9">
        <v>21.07442</v>
      </c>
      <c r="AD81" s="9">
        <v>20.61555</v>
      </c>
      <c r="AE81" s="9">
        <v>21.44695</v>
      </c>
      <c r="AF81" s="9">
        <v>22.65023</v>
      </c>
      <c r="AG81" s="9">
        <v>21.74231</v>
      </c>
      <c r="AH81" s="9">
        <v>20.03791</v>
      </c>
      <c r="AI81" s="9">
        <v>19.64843</v>
      </c>
      <c r="AJ81" s="9">
        <v>31.85397</v>
      </c>
      <c r="AK81" s="9">
        <v>35.88644</v>
      </c>
      <c r="AL81" s="9">
        <v>40.05014</v>
      </c>
      <c r="AM81" s="9">
        <v>35.35898</v>
      </c>
      <c r="AN81" s="9">
        <v>35.1558</v>
      </c>
      <c r="AO81" s="9">
        <v>34.90971</v>
      </c>
      <c r="AP81" s="9">
        <v>34.8443</v>
      </c>
      <c r="AQ81" s="9">
        <v>34.26923</v>
      </c>
      <c r="AR81" s="9">
        <v>36.15681</v>
      </c>
      <c r="AS81" s="9">
        <v>37.11466</v>
      </c>
      <c r="AT81" s="9">
        <v>36.80902</v>
      </c>
      <c r="AU81" s="9">
        <v>36.93795</v>
      </c>
      <c r="AV81" s="9">
        <v>36.52392</v>
      </c>
      <c r="AW81" s="9">
        <v>37.59202</v>
      </c>
      <c r="AX81" s="9">
        <v>36.30237</v>
      </c>
      <c r="AY81" s="9">
        <v>37.0448</v>
      </c>
      <c r="AZ81" s="9">
        <v>36.79357</v>
      </c>
      <c r="BA81" s="9">
        <v>41.28623</v>
      </c>
      <c r="BB81" s="9">
        <v>41.09207</v>
      </c>
      <c r="BC81" s="9">
        <v>41.11262</v>
      </c>
      <c r="BD81" s="9">
        <v>40.65052</v>
      </c>
      <c r="BE81" s="9">
        <v>40.69284</v>
      </c>
      <c r="BF81" s="9">
        <v>40.81146</v>
      </c>
      <c r="BG81" s="9">
        <v>40.54204</v>
      </c>
      <c r="BH81" s="9">
        <v>40.94645</v>
      </c>
      <c r="BI81" s="9">
        <v>40.71277</v>
      </c>
      <c r="BJ81" s="9">
        <v>41.03259</v>
      </c>
      <c r="BK81" s="9">
        <v>41.21796</v>
      </c>
      <c r="BL81" s="9">
        <v>38.13559</v>
      </c>
      <c r="BM81" s="9">
        <v>33.45973</v>
      </c>
      <c r="BN81" s="9">
        <v>33.92346</v>
      </c>
      <c r="BO81" s="9">
        <v>33.97929</v>
      </c>
      <c r="BP81" s="9">
        <v>34.38669</v>
      </c>
      <c r="BQ81" s="9">
        <v>33.22639</v>
      </c>
      <c r="BR81" s="9">
        <v>33.05881</v>
      </c>
      <c r="BS81" s="9">
        <v>33.34911</v>
      </c>
      <c r="BT81" s="9">
        <v>33.44913</v>
      </c>
      <c r="BU81" s="9">
        <v>33.84507</v>
      </c>
      <c r="BV81" s="9">
        <v>41.016</v>
      </c>
      <c r="BW81" s="9">
        <v>43.30116</v>
      </c>
      <c r="BX81" s="9">
        <v>43.09032</v>
      </c>
      <c r="BY81" s="9">
        <v>42.92707</v>
      </c>
      <c r="BZ81" s="9">
        <v>42.74704</v>
      </c>
      <c r="CA81" s="9">
        <v>42.33356</v>
      </c>
      <c r="CB81" s="9">
        <v>42.72094</v>
      </c>
      <c r="CC81" s="9">
        <v>42.71321</v>
      </c>
      <c r="CD81" s="9">
        <v>42.72005</v>
      </c>
      <c r="CE81" s="9">
        <v>42.34481</v>
      </c>
      <c r="CF81" s="9">
        <v>42.96842</v>
      </c>
      <c r="CG81" s="9">
        <v>42.87338</v>
      </c>
      <c r="CH81" s="9">
        <v>42.64909</v>
      </c>
      <c r="CI81" s="9">
        <v>42.7246</v>
      </c>
      <c r="CJ81" s="9">
        <v>42.59961</v>
      </c>
      <c r="CK81" s="9">
        <v>42.66268</v>
      </c>
      <c r="CL81" s="9">
        <v>42.86823</v>
      </c>
      <c r="CM81" s="9">
        <v>42.96168</v>
      </c>
      <c r="CN81" s="9">
        <v>42.95348</v>
      </c>
      <c r="CO81" s="9">
        <v>42.94423</v>
      </c>
      <c r="CP81" s="9">
        <v>42.95333</v>
      </c>
      <c r="CQ81" s="9">
        <v>42.95005</v>
      </c>
      <c r="CR81" s="9">
        <v>42.93696</v>
      </c>
      <c r="CS81" s="9">
        <v>42.26799</v>
      </c>
      <c r="CT81" s="9">
        <v>34.96395</v>
      </c>
      <c r="CU81" s="9">
        <v>32.26529</v>
      </c>
      <c r="CV81" s="9">
        <v>33.96944</v>
      </c>
      <c r="CW81" s="9">
        <v>33.21257</v>
      </c>
      <c r="CX81" s="9">
        <v>32.94956</v>
      </c>
      <c r="CY81" s="9">
        <v>32.05618</v>
      </c>
    </row>
    <row r="82">
      <c r="B82" s="6" t="s">
        <v>3</v>
      </c>
      <c r="C82" s="2">
        <v>79</v>
      </c>
      <c r="D82" s="2" t="s">
        <v>204</v>
      </c>
      <c r="E82" s="2" t="s">
        <v>211</v>
      </c>
      <c r="F82" s="2" t="s">
        <v>216</v>
      </c>
      <c r="G82" s="9">
        <f>=SUM(H82:CY82)/4</f>
      </c>
      <c r="H82" s="9">
        <v>20.58896</v>
      </c>
      <c r="I82" s="9">
        <v>21.43285</v>
      </c>
      <c r="J82" s="9">
        <v>20.50711</v>
      </c>
      <c r="K82" s="9">
        <v>21.71271</v>
      </c>
      <c r="L82" s="9">
        <v>24.93589</v>
      </c>
      <c r="M82" s="9">
        <v>24.79439</v>
      </c>
      <c r="N82" s="9">
        <v>25.02059</v>
      </c>
      <c r="O82" s="9">
        <v>24.70848</v>
      </c>
      <c r="P82" s="9">
        <v>24.81539</v>
      </c>
      <c r="Q82" s="9">
        <v>25.15616</v>
      </c>
      <c r="R82" s="9">
        <v>24.99816</v>
      </c>
      <c r="S82" s="9">
        <v>24.71457</v>
      </c>
      <c r="T82" s="9">
        <v>25.40514</v>
      </c>
      <c r="U82" s="9">
        <v>24.93344</v>
      </c>
      <c r="V82" s="9">
        <v>23.46909</v>
      </c>
      <c r="W82" s="9">
        <v>22.10533</v>
      </c>
      <c r="X82" s="9">
        <v>21.80676</v>
      </c>
      <c r="Y82" s="9">
        <v>22.13115</v>
      </c>
      <c r="Z82" s="9">
        <v>21.96947</v>
      </c>
      <c r="AA82" s="9">
        <v>21.28138</v>
      </c>
      <c r="AB82" s="9">
        <v>20.96237</v>
      </c>
      <c r="AC82" s="9">
        <v>20.19387</v>
      </c>
      <c r="AD82" s="9">
        <v>19.73976</v>
      </c>
      <c r="AE82" s="9">
        <v>21.60334</v>
      </c>
      <c r="AF82" s="9">
        <v>23.75444</v>
      </c>
      <c r="AG82" s="9">
        <v>22.43194</v>
      </c>
      <c r="AH82" s="9">
        <v>22.01568</v>
      </c>
      <c r="AI82" s="9">
        <v>21.72592</v>
      </c>
      <c r="AJ82" s="9">
        <v>31.80718</v>
      </c>
      <c r="AK82" s="9">
        <v>36.43982</v>
      </c>
      <c r="AL82" s="9">
        <v>38.24362</v>
      </c>
      <c r="AM82" s="9">
        <v>34.98242</v>
      </c>
      <c r="AN82" s="9">
        <v>37.32007</v>
      </c>
      <c r="AO82" s="9">
        <v>37.08117</v>
      </c>
      <c r="AP82" s="9">
        <v>37.04506</v>
      </c>
      <c r="AQ82" s="9">
        <v>36.42463</v>
      </c>
      <c r="AR82" s="9">
        <v>36.73095</v>
      </c>
      <c r="AS82" s="9">
        <v>37.29527</v>
      </c>
      <c r="AT82" s="9">
        <v>36.97463</v>
      </c>
      <c r="AU82" s="9">
        <v>37.11657</v>
      </c>
      <c r="AV82" s="9">
        <v>36.6993</v>
      </c>
      <c r="AW82" s="9">
        <v>37.77967</v>
      </c>
      <c r="AX82" s="9">
        <v>36.46663</v>
      </c>
      <c r="AY82" s="9">
        <v>37.21705</v>
      </c>
      <c r="AZ82" s="9">
        <v>36.96465</v>
      </c>
      <c r="BA82" s="9">
        <v>41.44329</v>
      </c>
      <c r="BB82" s="9">
        <v>41.69743</v>
      </c>
      <c r="BC82" s="9">
        <v>42.29957</v>
      </c>
      <c r="BD82" s="9">
        <v>41.83932</v>
      </c>
      <c r="BE82" s="9">
        <v>41.88113</v>
      </c>
      <c r="BF82" s="9">
        <v>42.00231</v>
      </c>
      <c r="BG82" s="9">
        <v>41.73145</v>
      </c>
      <c r="BH82" s="9">
        <v>42.14204</v>
      </c>
      <c r="BI82" s="9">
        <v>41.90961</v>
      </c>
      <c r="BJ82" s="9">
        <v>41.62481</v>
      </c>
      <c r="BK82" s="9">
        <v>41.40393</v>
      </c>
      <c r="BL82" s="9">
        <v>38.4615</v>
      </c>
      <c r="BM82" s="9">
        <v>33.54242</v>
      </c>
      <c r="BN82" s="9">
        <v>33.0783</v>
      </c>
      <c r="BO82" s="9">
        <v>34.13239</v>
      </c>
      <c r="BP82" s="9">
        <v>34.51111</v>
      </c>
      <c r="BQ82" s="9">
        <v>33.37868</v>
      </c>
      <c r="BR82" s="9">
        <v>34.58223</v>
      </c>
      <c r="BS82" s="9">
        <v>33.46884</v>
      </c>
      <c r="BT82" s="9">
        <v>33.60834</v>
      </c>
      <c r="BU82" s="9">
        <v>34.56965</v>
      </c>
      <c r="BV82" s="9">
        <v>41.24752</v>
      </c>
      <c r="BW82" s="9">
        <v>43.65795</v>
      </c>
      <c r="BX82" s="9">
        <v>43.28024</v>
      </c>
      <c r="BY82" s="9">
        <v>42.91043</v>
      </c>
      <c r="BZ82" s="9">
        <v>42.93796</v>
      </c>
      <c r="CA82" s="9">
        <v>42.5125</v>
      </c>
      <c r="CB82" s="9">
        <v>42.93306</v>
      </c>
      <c r="CC82" s="9">
        <v>42.99543</v>
      </c>
      <c r="CD82" s="9">
        <v>42.8579</v>
      </c>
      <c r="CE82" s="9">
        <v>42.58133</v>
      </c>
      <c r="CF82" s="9">
        <v>43.20784</v>
      </c>
      <c r="CG82" s="9">
        <v>43.12099</v>
      </c>
      <c r="CH82" s="9">
        <v>42.89584</v>
      </c>
      <c r="CI82" s="9">
        <v>42.97567</v>
      </c>
      <c r="CJ82" s="9">
        <v>42.85994</v>
      </c>
      <c r="CK82" s="9">
        <v>42.91573</v>
      </c>
      <c r="CL82" s="9">
        <v>43.26519</v>
      </c>
      <c r="CM82" s="9">
        <v>43.72686</v>
      </c>
      <c r="CN82" s="9">
        <v>43.47</v>
      </c>
      <c r="CO82" s="9">
        <v>43.20002</v>
      </c>
      <c r="CP82" s="9">
        <v>43.03913</v>
      </c>
      <c r="CQ82" s="9">
        <v>42.96048</v>
      </c>
      <c r="CR82" s="9">
        <v>43.12355</v>
      </c>
      <c r="CS82" s="9">
        <v>42.73138</v>
      </c>
      <c r="CT82" s="9">
        <v>33.97482</v>
      </c>
      <c r="CU82" s="9">
        <v>32.19121</v>
      </c>
      <c r="CV82" s="9">
        <v>33.13184</v>
      </c>
      <c r="CW82" s="9">
        <v>32.43976</v>
      </c>
      <c r="CX82" s="9">
        <v>32.3429</v>
      </c>
      <c r="CY82" s="9">
        <v>32.2403</v>
      </c>
    </row>
    <row r="83">
      <c r="B83" s="6" t="s">
        <v>3</v>
      </c>
      <c r="C83" s="2">
        <v>80</v>
      </c>
      <c r="D83" s="2" t="s">
        <v>204</v>
      </c>
      <c r="E83" s="2" t="s">
        <v>211</v>
      </c>
      <c r="F83" s="2" t="s">
        <v>217</v>
      </c>
      <c r="G83" s="9">
        <f>=SUM(H83:CY83)/4</f>
      </c>
      <c r="H83" s="9">
        <v>20.70579</v>
      </c>
      <c r="I83" s="9">
        <v>21.30678</v>
      </c>
      <c r="J83" s="9">
        <v>20.39827</v>
      </c>
      <c r="K83" s="9">
        <v>17.5812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0.00079</v>
      </c>
      <c r="AL83" s="9">
        <v>17.13954</v>
      </c>
      <c r="AM83" s="9">
        <v>32.73577</v>
      </c>
      <c r="AN83" s="9">
        <v>37.07377</v>
      </c>
      <c r="AO83" s="9">
        <v>36.83962</v>
      </c>
      <c r="AP83" s="9">
        <v>36.79807</v>
      </c>
      <c r="AQ83" s="9">
        <v>36.20174</v>
      </c>
      <c r="AR83" s="9">
        <v>36.49111</v>
      </c>
      <c r="AS83" s="9">
        <v>37.04763</v>
      </c>
      <c r="AT83" s="9">
        <v>36.74864</v>
      </c>
      <c r="AU83" s="9">
        <v>36.87288</v>
      </c>
      <c r="AV83" s="9">
        <v>36.46243</v>
      </c>
      <c r="AW83" s="9">
        <v>39.44465</v>
      </c>
      <c r="AX83" s="9">
        <v>36.24059</v>
      </c>
      <c r="AY83" s="9">
        <v>36.98481</v>
      </c>
      <c r="AZ83" s="9">
        <v>36.71664</v>
      </c>
      <c r="BA83" s="9">
        <v>41.09668</v>
      </c>
      <c r="BB83" s="9">
        <v>41.41938</v>
      </c>
      <c r="BC83" s="9">
        <v>42.02441</v>
      </c>
      <c r="BD83" s="9">
        <v>41.57799</v>
      </c>
      <c r="BE83" s="9">
        <v>41.626</v>
      </c>
      <c r="BF83" s="9">
        <v>41.71409</v>
      </c>
      <c r="BG83" s="9">
        <v>41.48262</v>
      </c>
      <c r="BH83" s="9">
        <v>41.84626</v>
      </c>
      <c r="BI83" s="9">
        <v>41.64872</v>
      </c>
      <c r="BJ83" s="9">
        <v>41.34233</v>
      </c>
      <c r="BK83" s="9">
        <v>41.14091</v>
      </c>
      <c r="BL83" s="9">
        <v>38.4109</v>
      </c>
      <c r="BM83" s="9">
        <v>33.32722</v>
      </c>
      <c r="BN83" s="9">
        <v>32.86172</v>
      </c>
      <c r="BO83" s="9">
        <v>32.94115</v>
      </c>
      <c r="BP83" s="9">
        <v>33.56996</v>
      </c>
      <c r="BQ83" s="9">
        <v>33.16989</v>
      </c>
      <c r="BR83" s="9">
        <v>34.38805</v>
      </c>
      <c r="BS83" s="9">
        <v>33.28129</v>
      </c>
      <c r="BT83" s="9">
        <v>33.40989</v>
      </c>
      <c r="BU83" s="9">
        <v>34.62416</v>
      </c>
      <c r="BV83" s="9">
        <v>40.85218</v>
      </c>
      <c r="BW83" s="9">
        <v>42.93784</v>
      </c>
      <c r="BX83" s="9">
        <v>42.96049</v>
      </c>
      <c r="BY83" s="9">
        <v>43.02653</v>
      </c>
      <c r="BZ83" s="9">
        <v>42.92721</v>
      </c>
      <c r="CA83" s="9">
        <v>42.27133</v>
      </c>
      <c r="CB83" s="9">
        <v>42.52614</v>
      </c>
      <c r="CC83" s="9">
        <v>42.57715</v>
      </c>
      <c r="CD83" s="9">
        <v>42.69727</v>
      </c>
      <c r="CE83" s="9">
        <v>42.27048</v>
      </c>
      <c r="CF83" s="9">
        <v>42.89112</v>
      </c>
      <c r="CG83" s="9">
        <v>42.80152</v>
      </c>
      <c r="CH83" s="9">
        <v>42.57838</v>
      </c>
      <c r="CI83" s="9">
        <v>42.65184</v>
      </c>
      <c r="CJ83" s="9">
        <v>42.52829</v>
      </c>
      <c r="CK83" s="9">
        <v>42.59046</v>
      </c>
      <c r="CL83" s="9">
        <v>42.7486</v>
      </c>
      <c r="CM83" s="9">
        <v>42.7404</v>
      </c>
      <c r="CN83" s="9">
        <v>42.75742</v>
      </c>
      <c r="CO83" s="9">
        <v>42.76007</v>
      </c>
      <c r="CP83" s="9">
        <v>42.77769</v>
      </c>
      <c r="CQ83" s="9">
        <v>42.7721</v>
      </c>
      <c r="CR83" s="9">
        <v>42.74983</v>
      </c>
      <c r="CS83" s="9">
        <v>41.51787</v>
      </c>
      <c r="CT83" s="9">
        <v>34.37978</v>
      </c>
      <c r="CU83" s="9">
        <v>32.23653</v>
      </c>
      <c r="CV83" s="9">
        <v>33.92499</v>
      </c>
      <c r="CW83" s="9">
        <v>33.16223</v>
      </c>
      <c r="CX83" s="9">
        <v>32.87105</v>
      </c>
      <c r="CY83" s="9">
        <v>32.00222</v>
      </c>
    </row>
    <row r="84">
      <c r="B84" s="6" t="s">
        <v>3</v>
      </c>
      <c r="C84" s="2">
        <v>82</v>
      </c>
      <c r="D84" s="2" t="s">
        <v>204</v>
      </c>
      <c r="E84" s="2" t="s">
        <v>218</v>
      </c>
      <c r="F84" s="2" t="s">
        <v>219</v>
      </c>
      <c r="G84" s="9">
        <f>=SUM(H84:CY84)/4</f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9">
        <v>0</v>
      </c>
      <c r="BS84" s="9">
        <v>0</v>
      </c>
      <c r="BT84" s="9">
        <v>0</v>
      </c>
      <c r="BU84" s="9">
        <v>0</v>
      </c>
      <c r="BV84" s="9">
        <v>0</v>
      </c>
      <c r="BW84" s="9">
        <v>0</v>
      </c>
      <c r="BX84" s="9">
        <v>0</v>
      </c>
      <c r="BY84" s="9">
        <v>0</v>
      </c>
      <c r="BZ84" s="9">
        <v>0</v>
      </c>
      <c r="CA84" s="9">
        <v>0</v>
      </c>
      <c r="CB84" s="9">
        <v>0</v>
      </c>
      <c r="CC84" s="9">
        <v>0</v>
      </c>
      <c r="CD84" s="9">
        <v>0</v>
      </c>
      <c r="CE84" s="9">
        <v>0</v>
      </c>
      <c r="CF84" s="9">
        <v>0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Q84" s="9">
        <v>0</v>
      </c>
      <c r="CR84" s="9">
        <v>0</v>
      </c>
      <c r="CS84" s="9">
        <v>0</v>
      </c>
      <c r="CT84" s="9">
        <v>0</v>
      </c>
      <c r="CU84" s="9">
        <v>0</v>
      </c>
      <c r="CV84" s="9">
        <v>0</v>
      </c>
      <c r="CW84" s="9">
        <v>0</v>
      </c>
      <c r="CX84" s="9">
        <v>0</v>
      </c>
      <c r="CY84" s="9">
        <v>0</v>
      </c>
    </row>
    <row r="85">
      <c r="B85" s="6" t="s">
        <v>3</v>
      </c>
      <c r="C85" s="2">
        <v>84</v>
      </c>
      <c r="D85" s="2" t="s">
        <v>204</v>
      </c>
      <c r="E85" s="2" t="s">
        <v>220</v>
      </c>
      <c r="F85" s="2" t="s">
        <v>221</v>
      </c>
      <c r="G85" s="9">
        <f>=SUM(H85:CY85)/4</f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0</v>
      </c>
      <c r="BQ85" s="9">
        <v>0</v>
      </c>
      <c r="BR85" s="9">
        <v>0</v>
      </c>
      <c r="BS85" s="9">
        <v>0</v>
      </c>
      <c r="BT85" s="9">
        <v>0</v>
      </c>
      <c r="BU85" s="9">
        <v>0</v>
      </c>
      <c r="BV85" s="9">
        <v>0</v>
      </c>
      <c r="BW85" s="9">
        <v>0</v>
      </c>
      <c r="BX85" s="9">
        <v>0</v>
      </c>
      <c r="BY85" s="9">
        <v>0</v>
      </c>
      <c r="BZ85" s="9">
        <v>0</v>
      </c>
      <c r="CA85" s="9">
        <v>0</v>
      </c>
      <c r="CB85" s="9">
        <v>0</v>
      </c>
      <c r="CC85" s="9">
        <v>0</v>
      </c>
      <c r="CD85" s="9">
        <v>0</v>
      </c>
      <c r="CE85" s="9">
        <v>0</v>
      </c>
      <c r="CF85" s="9">
        <v>0</v>
      </c>
      <c r="CG85" s="9">
        <v>0</v>
      </c>
      <c r="CH85" s="9">
        <v>0</v>
      </c>
      <c r="CI85" s="9">
        <v>0</v>
      </c>
      <c r="CJ85" s="9">
        <v>0</v>
      </c>
      <c r="CK85" s="9">
        <v>0</v>
      </c>
      <c r="CL85" s="9">
        <v>0</v>
      </c>
      <c r="CM85" s="9">
        <v>0</v>
      </c>
      <c r="CN85" s="9">
        <v>0</v>
      </c>
      <c r="CO85" s="9">
        <v>0</v>
      </c>
      <c r="CP85" s="9">
        <v>0</v>
      </c>
      <c r="CQ85" s="9">
        <v>0</v>
      </c>
      <c r="CR85" s="9">
        <v>0</v>
      </c>
      <c r="CS85" s="9">
        <v>0</v>
      </c>
      <c r="CT85" s="9">
        <v>0</v>
      </c>
      <c r="CU85" s="9">
        <v>0</v>
      </c>
      <c r="CV85" s="9">
        <v>0</v>
      </c>
      <c r="CW85" s="9">
        <v>0</v>
      </c>
      <c r="CX85" s="9">
        <v>0</v>
      </c>
      <c r="CY85" s="9">
        <v>0</v>
      </c>
    </row>
    <row r="86">
      <c r="B86" s="6" t="s">
        <v>3</v>
      </c>
      <c r="C86" s="2">
        <v>87</v>
      </c>
      <c r="D86" s="2" t="s">
        <v>204</v>
      </c>
      <c r="E86" s="2" t="s">
        <v>220</v>
      </c>
      <c r="F86" s="2" t="s">
        <v>222</v>
      </c>
      <c r="G86" s="9">
        <f>=SUM(H86:CY86)/4</f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9">
        <v>0</v>
      </c>
      <c r="CD86" s="9">
        <v>0</v>
      </c>
      <c r="CE86" s="9">
        <v>0</v>
      </c>
      <c r="CF86" s="9">
        <v>0</v>
      </c>
      <c r="CG86" s="9">
        <v>0</v>
      </c>
      <c r="CH86" s="9">
        <v>0</v>
      </c>
      <c r="CI86" s="9">
        <v>0</v>
      </c>
      <c r="CJ86" s="9">
        <v>0</v>
      </c>
      <c r="CK86" s="9">
        <v>0</v>
      </c>
      <c r="CL86" s="9">
        <v>0</v>
      </c>
      <c r="CM86" s="9">
        <v>0</v>
      </c>
      <c r="CN86" s="9">
        <v>0</v>
      </c>
      <c r="CO86" s="9">
        <v>0</v>
      </c>
      <c r="CP86" s="9">
        <v>0</v>
      </c>
      <c r="CQ86" s="9">
        <v>0</v>
      </c>
      <c r="CR86" s="9">
        <v>0</v>
      </c>
      <c r="CS86" s="9">
        <v>0</v>
      </c>
      <c r="CT86" s="9">
        <v>0</v>
      </c>
      <c r="CU86" s="9">
        <v>0</v>
      </c>
      <c r="CV86" s="9">
        <v>0</v>
      </c>
      <c r="CW86" s="9">
        <v>0</v>
      </c>
      <c r="CX86" s="9">
        <v>0</v>
      </c>
      <c r="CY86" s="9">
        <v>0</v>
      </c>
    </row>
    <row r="87">
      <c r="B87" s="6" t="s">
        <v>3</v>
      </c>
      <c r="C87" s="2">
        <v>95</v>
      </c>
      <c r="D87" s="2" t="s">
        <v>204</v>
      </c>
      <c r="E87" s="2" t="s">
        <v>205</v>
      </c>
      <c r="F87" s="2" t="s">
        <v>223</v>
      </c>
      <c r="G87" s="9">
        <f>=SUM(H87:CY87)/4</f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0</v>
      </c>
      <c r="BP87" s="9">
        <v>0</v>
      </c>
      <c r="BQ87" s="9">
        <v>0</v>
      </c>
      <c r="BR87" s="9">
        <v>0</v>
      </c>
      <c r="BS87" s="9">
        <v>0</v>
      </c>
      <c r="BT87" s="9">
        <v>0</v>
      </c>
      <c r="BU87" s="9">
        <v>0</v>
      </c>
      <c r="BV87" s="9">
        <v>0</v>
      </c>
      <c r="BW87" s="9">
        <v>0</v>
      </c>
      <c r="BX87" s="9">
        <v>0</v>
      </c>
      <c r="BY87" s="9">
        <v>0</v>
      </c>
      <c r="BZ87" s="9">
        <v>0</v>
      </c>
      <c r="CA87" s="9">
        <v>0</v>
      </c>
      <c r="CB87" s="9">
        <v>0</v>
      </c>
      <c r="CC87" s="9">
        <v>0</v>
      </c>
      <c r="CD87" s="9">
        <v>0</v>
      </c>
      <c r="CE87" s="9">
        <v>0</v>
      </c>
      <c r="CF87" s="9">
        <v>0</v>
      </c>
      <c r="CG87" s="9">
        <v>0</v>
      </c>
      <c r="CH87" s="9">
        <v>0</v>
      </c>
      <c r="CI87" s="9">
        <v>0</v>
      </c>
      <c r="CJ87" s="9">
        <v>0</v>
      </c>
      <c r="CK87" s="9">
        <v>0</v>
      </c>
      <c r="CL87" s="9">
        <v>0</v>
      </c>
      <c r="CM87" s="9">
        <v>0</v>
      </c>
      <c r="CN87" s="9">
        <v>0</v>
      </c>
      <c r="CO87" s="9">
        <v>0</v>
      </c>
      <c r="CP87" s="9">
        <v>0</v>
      </c>
      <c r="CQ87" s="9">
        <v>0</v>
      </c>
      <c r="CR87" s="9">
        <v>0</v>
      </c>
      <c r="CS87" s="9">
        <v>0</v>
      </c>
      <c r="CT87" s="9">
        <v>0</v>
      </c>
      <c r="CU87" s="9">
        <v>0</v>
      </c>
      <c r="CV87" s="9">
        <v>0</v>
      </c>
      <c r="CW87" s="9">
        <v>0</v>
      </c>
      <c r="CX87" s="9">
        <v>0</v>
      </c>
      <c r="CY87" s="9">
        <v>0</v>
      </c>
    </row>
    <row r="88">
      <c r="B88" s="6" t="s">
        <v>3</v>
      </c>
      <c r="C88" s="2">
        <v>417</v>
      </c>
      <c r="D88" s="2" t="s">
        <v>204</v>
      </c>
      <c r="E88" s="2" t="s">
        <v>205</v>
      </c>
      <c r="F88" s="2" t="s">
        <v>224</v>
      </c>
      <c r="G88" s="9">
        <f>=SUM(H88:CY88)/4</f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0</v>
      </c>
      <c r="BP88" s="9">
        <v>0</v>
      </c>
      <c r="BQ88" s="9">
        <v>0</v>
      </c>
      <c r="BR88" s="9">
        <v>0</v>
      </c>
      <c r="BS88" s="9">
        <v>0</v>
      </c>
      <c r="BT88" s="9">
        <v>0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0</v>
      </c>
      <c r="CA88" s="9">
        <v>0</v>
      </c>
      <c r="CB88" s="9">
        <v>0</v>
      </c>
      <c r="CC88" s="9">
        <v>0</v>
      </c>
      <c r="CD88" s="9">
        <v>0</v>
      </c>
      <c r="CE88" s="9">
        <v>0</v>
      </c>
      <c r="CF88" s="9">
        <v>0</v>
      </c>
      <c r="CG88" s="9">
        <v>0</v>
      </c>
      <c r="CH88" s="9">
        <v>0</v>
      </c>
      <c r="CI88" s="9">
        <v>0</v>
      </c>
      <c r="CJ88" s="9">
        <v>0</v>
      </c>
      <c r="CK88" s="9">
        <v>0</v>
      </c>
      <c r="CL88" s="9">
        <v>0</v>
      </c>
      <c r="CM88" s="9">
        <v>0</v>
      </c>
      <c r="CN88" s="9">
        <v>0</v>
      </c>
      <c r="CO88" s="9">
        <v>0</v>
      </c>
      <c r="CP88" s="9">
        <v>0</v>
      </c>
      <c r="CQ88" s="9">
        <v>0</v>
      </c>
      <c r="CR88" s="9">
        <v>0</v>
      </c>
      <c r="CS88" s="9">
        <v>0</v>
      </c>
      <c r="CT88" s="9">
        <v>0</v>
      </c>
      <c r="CU88" s="9">
        <v>0</v>
      </c>
      <c r="CV88" s="9">
        <v>0</v>
      </c>
      <c r="CW88" s="9">
        <v>0</v>
      </c>
      <c r="CX88" s="9">
        <v>0</v>
      </c>
      <c r="CY88" s="9">
        <v>0</v>
      </c>
    </row>
    <row r="89">
      <c r="B89" s="6" t="s">
        <v>3</v>
      </c>
      <c r="C89" s="2">
        <v>424</v>
      </c>
      <c r="D89" s="2" t="s">
        <v>204</v>
      </c>
      <c r="E89" s="2" t="s">
        <v>207</v>
      </c>
      <c r="F89" s="2" t="s">
        <v>225</v>
      </c>
      <c r="G89" s="9">
        <f>=SUM(H89:CY89)/4</f>
      </c>
      <c r="H89" s="9">
        <v>9.96814</v>
      </c>
      <c r="I89" s="9">
        <v>9.96729</v>
      </c>
      <c r="J89" s="9">
        <v>9.96825</v>
      </c>
      <c r="K89" s="9">
        <v>9.67808</v>
      </c>
      <c r="L89" s="9">
        <v>9.96992</v>
      </c>
      <c r="M89" s="9">
        <v>9.96472</v>
      </c>
      <c r="N89" s="9">
        <v>9.9659</v>
      </c>
      <c r="O89" s="9">
        <v>9.96983</v>
      </c>
      <c r="P89" s="9">
        <v>9.96701</v>
      </c>
      <c r="Q89" s="9">
        <v>9.96745</v>
      </c>
      <c r="R89" s="9">
        <v>9.96948</v>
      </c>
      <c r="S89" s="9">
        <v>9.96319</v>
      </c>
      <c r="T89" s="9">
        <v>9.97049</v>
      </c>
      <c r="U89" s="9">
        <v>9.96623</v>
      </c>
      <c r="V89" s="9">
        <v>9.96775</v>
      </c>
      <c r="W89" s="9">
        <v>9.96753</v>
      </c>
      <c r="X89" s="9">
        <v>9.96807</v>
      </c>
      <c r="Y89" s="9">
        <v>9.96556</v>
      </c>
      <c r="Z89" s="9">
        <v>9.96821</v>
      </c>
      <c r="AA89" s="9">
        <v>9.96668</v>
      </c>
      <c r="AB89" s="9">
        <v>9.96844</v>
      </c>
      <c r="AC89" s="9">
        <v>9.96975</v>
      </c>
      <c r="AD89" s="9">
        <v>9.96624</v>
      </c>
      <c r="AE89" s="9">
        <v>9.96765</v>
      </c>
      <c r="AF89" s="9">
        <v>9.96612</v>
      </c>
      <c r="AG89" s="9">
        <v>9.96578</v>
      </c>
      <c r="AH89" s="9">
        <v>9.96863</v>
      </c>
      <c r="AI89" s="9">
        <v>9.96505</v>
      </c>
      <c r="AJ89" s="9">
        <v>9.96682</v>
      </c>
      <c r="AK89" s="9">
        <v>9.96714</v>
      </c>
      <c r="AL89" s="9">
        <v>9.96536</v>
      </c>
      <c r="AM89" s="9">
        <v>9.9687</v>
      </c>
      <c r="AN89" s="9">
        <v>9.96698</v>
      </c>
      <c r="AO89" s="9">
        <v>9.96871</v>
      </c>
      <c r="AP89" s="9">
        <v>9.96646</v>
      </c>
      <c r="AQ89" s="9">
        <v>9.96705</v>
      </c>
      <c r="AR89" s="9">
        <v>9.96843</v>
      </c>
      <c r="AS89" s="9">
        <v>9.96772</v>
      </c>
      <c r="AT89" s="9">
        <v>9.96814</v>
      </c>
      <c r="AU89" s="9">
        <v>9.96629</v>
      </c>
      <c r="AV89" s="9">
        <v>9.96925</v>
      </c>
      <c r="AW89" s="9">
        <v>9.96241</v>
      </c>
      <c r="AX89" s="9">
        <v>9.96826</v>
      </c>
      <c r="AY89" s="9">
        <v>9.97099</v>
      </c>
      <c r="AZ89" s="9">
        <v>9.96157</v>
      </c>
      <c r="BA89" s="9">
        <v>9.96896</v>
      </c>
      <c r="BB89" s="9">
        <v>9.96743</v>
      </c>
      <c r="BC89" s="9">
        <v>9.96616</v>
      </c>
      <c r="BD89" s="9">
        <v>9.96702</v>
      </c>
      <c r="BE89" s="9">
        <v>9.96845</v>
      </c>
      <c r="BF89" s="9">
        <v>9.96908</v>
      </c>
      <c r="BG89" s="9">
        <v>9.9653</v>
      </c>
      <c r="BH89" s="9">
        <v>9.97238</v>
      </c>
      <c r="BI89" s="9">
        <v>9.97201</v>
      </c>
      <c r="BJ89" s="9">
        <v>9.96444</v>
      </c>
      <c r="BK89" s="9">
        <v>9.97107</v>
      </c>
      <c r="BL89" s="9">
        <v>9.96458</v>
      </c>
      <c r="BM89" s="9">
        <v>9.96655</v>
      </c>
      <c r="BN89" s="9">
        <v>9.97033</v>
      </c>
      <c r="BO89" s="9">
        <v>9.96828</v>
      </c>
      <c r="BP89" s="9">
        <v>9.96522</v>
      </c>
      <c r="BQ89" s="9">
        <v>9.96436</v>
      </c>
      <c r="BR89" s="9">
        <v>9.96891</v>
      </c>
      <c r="BS89" s="9">
        <v>9.96676</v>
      </c>
      <c r="BT89" s="9">
        <v>9.96737</v>
      </c>
      <c r="BU89" s="9">
        <v>9.96722</v>
      </c>
      <c r="BV89" s="9">
        <v>9.96759</v>
      </c>
      <c r="BW89" s="9">
        <v>9.96816</v>
      </c>
      <c r="BX89" s="9">
        <v>9.96312</v>
      </c>
      <c r="BY89" s="9">
        <v>9.96659</v>
      </c>
      <c r="BZ89" s="9">
        <v>9.96598</v>
      </c>
      <c r="CA89" s="9">
        <v>9.97017</v>
      </c>
      <c r="CB89" s="9">
        <v>9.96592</v>
      </c>
      <c r="CC89" s="9">
        <v>9.9624</v>
      </c>
      <c r="CD89" s="9">
        <v>9.97277</v>
      </c>
      <c r="CE89" s="9">
        <v>9.96596</v>
      </c>
      <c r="CF89" s="9">
        <v>9.96287</v>
      </c>
      <c r="CG89" s="9">
        <v>9.96747</v>
      </c>
      <c r="CH89" s="9">
        <v>9.96658</v>
      </c>
      <c r="CI89" s="9">
        <v>9.96611</v>
      </c>
      <c r="CJ89" s="9">
        <v>9.96816</v>
      </c>
      <c r="CK89" s="9">
        <v>9.96622</v>
      </c>
      <c r="CL89" s="9">
        <v>9.9685</v>
      </c>
      <c r="CM89" s="9">
        <v>9.96716</v>
      </c>
      <c r="CN89" s="9">
        <v>9.96664</v>
      </c>
      <c r="CO89" s="9">
        <v>9.96725</v>
      </c>
      <c r="CP89" s="9">
        <v>9.96855</v>
      </c>
      <c r="CQ89" s="9">
        <v>9.9672</v>
      </c>
      <c r="CR89" s="9">
        <v>9.96731</v>
      </c>
      <c r="CS89" s="9">
        <v>9.96712</v>
      </c>
      <c r="CT89" s="9">
        <v>9.97328</v>
      </c>
      <c r="CU89" s="9">
        <v>9.96507</v>
      </c>
      <c r="CV89" s="9">
        <v>9.96629</v>
      </c>
      <c r="CW89" s="9">
        <v>9.96583</v>
      </c>
      <c r="CX89" s="9">
        <v>9.96825</v>
      </c>
      <c r="CY89" s="9">
        <v>10.25789</v>
      </c>
    </row>
    <row r="90">
      <c r="B90" s="6" t="s">
        <v>3</v>
      </c>
      <c r="C90" s="2">
        <v>88</v>
      </c>
      <c r="D90" s="2" t="s">
        <v>204</v>
      </c>
      <c r="E90" s="2" t="s">
        <v>220</v>
      </c>
      <c r="F90" s="2" t="s">
        <v>226</v>
      </c>
      <c r="G90" s="9">
        <f>=SUM(H90:CY90)/4</f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9">
        <v>0</v>
      </c>
      <c r="BS90" s="9">
        <v>0</v>
      </c>
      <c r="BT90" s="9">
        <v>0</v>
      </c>
      <c r="BU90" s="9">
        <v>0</v>
      </c>
      <c r="BV90" s="9">
        <v>0</v>
      </c>
      <c r="BW90" s="9">
        <v>0</v>
      </c>
      <c r="BX90" s="9">
        <v>0</v>
      </c>
      <c r="BY90" s="9">
        <v>0</v>
      </c>
      <c r="BZ90" s="9">
        <v>0</v>
      </c>
      <c r="CA90" s="9">
        <v>0</v>
      </c>
      <c r="CB90" s="9">
        <v>0</v>
      </c>
      <c r="CC90" s="9">
        <v>0</v>
      </c>
      <c r="CD90" s="9">
        <v>0</v>
      </c>
      <c r="CE90" s="9">
        <v>0</v>
      </c>
      <c r="CF90" s="9">
        <v>0</v>
      </c>
      <c r="CG90" s="9">
        <v>0</v>
      </c>
      <c r="CH90" s="9">
        <v>0</v>
      </c>
      <c r="CI90" s="9">
        <v>0</v>
      </c>
      <c r="CJ90" s="9">
        <v>0</v>
      </c>
      <c r="CK90" s="9">
        <v>0</v>
      </c>
      <c r="CL90" s="9">
        <v>0</v>
      </c>
      <c r="CM90" s="9">
        <v>0</v>
      </c>
      <c r="CN90" s="9">
        <v>0</v>
      </c>
      <c r="CO90" s="9">
        <v>0</v>
      </c>
      <c r="CP90" s="9">
        <v>0</v>
      </c>
      <c r="CQ90" s="9">
        <v>0</v>
      </c>
      <c r="CR90" s="9">
        <v>0</v>
      </c>
      <c r="CS90" s="9">
        <v>0</v>
      </c>
      <c r="CT90" s="9">
        <v>0</v>
      </c>
      <c r="CU90" s="9">
        <v>0</v>
      </c>
      <c r="CV90" s="9">
        <v>0</v>
      </c>
      <c r="CW90" s="9">
        <v>0</v>
      </c>
      <c r="CX90" s="9">
        <v>0</v>
      </c>
      <c r="CY90" s="9">
        <v>0</v>
      </c>
    </row>
    <row r="91">
      <c r="B91" s="6" t="s">
        <v>3</v>
      </c>
      <c r="C91" s="2">
        <v>498</v>
      </c>
      <c r="D91" s="2" t="s">
        <v>204</v>
      </c>
      <c r="E91" s="2" t="s">
        <v>227</v>
      </c>
      <c r="F91" s="2" t="s">
        <v>227</v>
      </c>
      <c r="G91" s="9">
        <f>=SUM(H91:CY91)/4</f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9">
        <v>0</v>
      </c>
      <c r="BS91" s="9">
        <v>0</v>
      </c>
      <c r="BT91" s="9">
        <v>0</v>
      </c>
      <c r="BU91" s="9">
        <v>0</v>
      </c>
      <c r="BV91" s="9">
        <v>0</v>
      </c>
      <c r="BW91" s="9">
        <v>0</v>
      </c>
      <c r="BX91" s="9">
        <v>0</v>
      </c>
      <c r="BY91" s="9">
        <v>0</v>
      </c>
      <c r="BZ91" s="9">
        <v>0</v>
      </c>
      <c r="CA91" s="9">
        <v>0</v>
      </c>
      <c r="CB91" s="9">
        <v>0</v>
      </c>
      <c r="CC91" s="9">
        <v>0</v>
      </c>
      <c r="CD91" s="9">
        <v>0</v>
      </c>
      <c r="CE91" s="9">
        <v>0</v>
      </c>
      <c r="CF91" s="9">
        <v>0</v>
      </c>
      <c r="CG91" s="9">
        <v>0</v>
      </c>
      <c r="CH91" s="9">
        <v>0</v>
      </c>
      <c r="CI91" s="9">
        <v>0</v>
      </c>
      <c r="CJ91" s="9">
        <v>0</v>
      </c>
      <c r="CK91" s="9">
        <v>0</v>
      </c>
      <c r="CL91" s="9">
        <v>0</v>
      </c>
      <c r="CM91" s="9">
        <v>0</v>
      </c>
      <c r="CN91" s="9">
        <v>0</v>
      </c>
      <c r="CO91" s="9">
        <v>0</v>
      </c>
      <c r="CP91" s="9">
        <v>0</v>
      </c>
      <c r="CQ91" s="9">
        <v>0</v>
      </c>
      <c r="CR91" s="9">
        <v>0</v>
      </c>
      <c r="CS91" s="9">
        <v>0</v>
      </c>
      <c r="CT91" s="9">
        <v>0</v>
      </c>
      <c r="CU91" s="9">
        <v>0</v>
      </c>
      <c r="CV91" s="9">
        <v>0</v>
      </c>
      <c r="CW91" s="9">
        <v>0</v>
      </c>
      <c r="CX91" s="9">
        <v>0</v>
      </c>
      <c r="CY91" s="9">
        <v>0</v>
      </c>
    </row>
    <row r="92">
      <c r="B92" s="6" t="s">
        <v>3</v>
      </c>
      <c r="C92" s="2">
        <v>425</v>
      </c>
      <c r="D92" s="2" t="s">
        <v>204</v>
      </c>
      <c r="E92" s="2" t="s">
        <v>228</v>
      </c>
      <c r="F92" s="2" t="s">
        <v>229</v>
      </c>
      <c r="G92" s="9">
        <f>=SUM(H92:CY92)/4</f>
      </c>
      <c r="H92" s="9">
        <v>5.34973</v>
      </c>
      <c r="I92" s="9">
        <v>5.33541</v>
      </c>
      <c r="J92" s="9">
        <v>5.37337</v>
      </c>
      <c r="K92" s="9">
        <v>5.17227</v>
      </c>
      <c r="L92" s="9">
        <v>5.30082</v>
      </c>
      <c r="M92" s="9">
        <v>5.10432</v>
      </c>
      <c r="N92" s="9">
        <v>5.217</v>
      </c>
      <c r="O92" s="9">
        <v>5.24972</v>
      </c>
      <c r="P92" s="9">
        <v>5.18368</v>
      </c>
      <c r="Q92" s="9">
        <v>5.25131</v>
      </c>
      <c r="R92" s="9">
        <v>5.30685</v>
      </c>
      <c r="S92" s="9">
        <v>5.28296</v>
      </c>
      <c r="T92" s="9">
        <v>5.26255</v>
      </c>
      <c r="U92" s="9">
        <v>5.34331</v>
      </c>
      <c r="V92" s="9">
        <v>5.31379</v>
      </c>
      <c r="W92" s="9">
        <v>5.31011</v>
      </c>
      <c r="X92" s="9">
        <v>5.33104</v>
      </c>
      <c r="Y92" s="9">
        <v>5.33394</v>
      </c>
      <c r="Z92" s="9">
        <v>5.35488</v>
      </c>
      <c r="AA92" s="9">
        <v>5.36474</v>
      </c>
      <c r="AB92" s="9">
        <v>5.34729</v>
      </c>
      <c r="AC92" s="9">
        <v>5.51242</v>
      </c>
      <c r="AD92" s="9">
        <v>5.2628</v>
      </c>
      <c r="AE92" s="9">
        <v>3.55124</v>
      </c>
      <c r="AF92" s="9">
        <v>4.03342</v>
      </c>
      <c r="AG92" s="9">
        <v>5.39035</v>
      </c>
      <c r="AH92" s="9">
        <v>4.99195</v>
      </c>
      <c r="AI92" s="9">
        <v>5.01101</v>
      </c>
      <c r="AJ92" s="9">
        <v>5.03784</v>
      </c>
      <c r="AK92" s="9">
        <v>5.08536</v>
      </c>
      <c r="AL92" s="9">
        <v>4.95407</v>
      </c>
      <c r="AM92" s="9">
        <v>5.06738</v>
      </c>
      <c r="AN92" s="9">
        <v>5.39769</v>
      </c>
      <c r="AO92" s="9">
        <v>5.49995</v>
      </c>
      <c r="AP92" s="9">
        <v>5.51504</v>
      </c>
      <c r="AQ92" s="9">
        <v>5.50882</v>
      </c>
      <c r="AR92" s="9">
        <v>5.50874</v>
      </c>
      <c r="AS92" s="9">
        <v>5.15556</v>
      </c>
      <c r="AT92" s="9">
        <v>5.42307</v>
      </c>
      <c r="AU92" s="9">
        <v>5.38859</v>
      </c>
      <c r="AV92" s="9">
        <v>5.40558</v>
      </c>
      <c r="AW92" s="9">
        <v>4.9873</v>
      </c>
      <c r="AX92" s="9">
        <v>5.04348</v>
      </c>
      <c r="AY92" s="9">
        <v>5.39429</v>
      </c>
      <c r="AZ92" s="9">
        <v>5.45773</v>
      </c>
      <c r="BA92" s="9">
        <v>5.49482</v>
      </c>
      <c r="BB92" s="9">
        <v>5.51401</v>
      </c>
      <c r="BC92" s="9">
        <v>5.53435</v>
      </c>
      <c r="BD92" s="9">
        <v>5.5443</v>
      </c>
      <c r="BE92" s="9">
        <v>5.45191</v>
      </c>
      <c r="BF92" s="9">
        <v>5.41494</v>
      </c>
      <c r="BG92" s="9">
        <v>5.412</v>
      </c>
      <c r="BH92" s="9">
        <v>5.4131</v>
      </c>
      <c r="BI92" s="9">
        <v>5.2792</v>
      </c>
      <c r="BJ92" s="9">
        <v>4.65745</v>
      </c>
      <c r="BK92" s="9">
        <v>4.78164</v>
      </c>
      <c r="BL92" s="9">
        <v>4.71187</v>
      </c>
      <c r="BM92" s="9">
        <v>4.81799</v>
      </c>
      <c r="BN92" s="9">
        <v>5.00947</v>
      </c>
      <c r="BO92" s="9">
        <v>4.87706</v>
      </c>
      <c r="BP92" s="9">
        <v>4.92378</v>
      </c>
      <c r="BQ92" s="9">
        <v>5.02695</v>
      </c>
      <c r="BR92" s="9">
        <v>4.96203</v>
      </c>
      <c r="BS92" s="9">
        <v>5.01361</v>
      </c>
      <c r="BT92" s="9">
        <v>5.11658</v>
      </c>
      <c r="BU92" s="9">
        <v>5.16572</v>
      </c>
      <c r="BV92" s="9">
        <v>5.22088</v>
      </c>
      <c r="BW92" s="9">
        <v>5.20733</v>
      </c>
      <c r="BX92" s="9">
        <v>5.40874</v>
      </c>
      <c r="BY92" s="9">
        <v>5.3832</v>
      </c>
      <c r="BZ92" s="9">
        <v>5.33394</v>
      </c>
      <c r="CA92" s="9">
        <v>5.33919</v>
      </c>
      <c r="CB92" s="9">
        <v>5.2888</v>
      </c>
      <c r="CC92" s="9">
        <v>5.30517</v>
      </c>
      <c r="CD92" s="9">
        <v>5.53907</v>
      </c>
      <c r="CE92" s="9">
        <v>5.51165</v>
      </c>
      <c r="CF92" s="9">
        <v>5.42642</v>
      </c>
      <c r="CG92" s="9">
        <v>5.53168</v>
      </c>
      <c r="CH92" s="9">
        <v>5.50842</v>
      </c>
      <c r="CI92" s="9">
        <v>5.36415</v>
      </c>
      <c r="CJ92" s="9">
        <v>5.37979</v>
      </c>
      <c r="CK92" s="9">
        <v>5.37887</v>
      </c>
      <c r="CL92" s="9">
        <v>5.40023</v>
      </c>
      <c r="CM92" s="9">
        <v>5.43462</v>
      </c>
      <c r="CN92" s="9">
        <v>5.47399</v>
      </c>
      <c r="CO92" s="9">
        <v>5.45118</v>
      </c>
      <c r="CP92" s="9">
        <v>5.45299</v>
      </c>
      <c r="CQ92" s="9">
        <v>5.47294</v>
      </c>
      <c r="CR92" s="9">
        <v>5.50432</v>
      </c>
      <c r="CS92" s="9">
        <v>5.48223</v>
      </c>
      <c r="CT92" s="9">
        <v>5.51067</v>
      </c>
      <c r="CU92" s="9">
        <v>5.53937</v>
      </c>
      <c r="CV92" s="9">
        <v>5.44853</v>
      </c>
      <c r="CW92" s="9">
        <v>5.47982</v>
      </c>
      <c r="CX92" s="9">
        <v>5.50041</v>
      </c>
      <c r="CY92" s="9">
        <v>5.69782</v>
      </c>
    </row>
    <row r="93">
      <c r="B93" s="6" t="s">
        <v>3</v>
      </c>
      <c r="C93" s="2">
        <v>374</v>
      </c>
      <c r="D93" s="2" t="s">
        <v>230</v>
      </c>
      <c r="E93" s="2" t="s">
        <v>231</v>
      </c>
      <c r="F93" s="2" t="s">
        <v>232</v>
      </c>
      <c r="G93" s="9">
        <f>=SUM(H93:CY93)/4</f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0</v>
      </c>
      <c r="BG93" s="9">
        <v>0</v>
      </c>
      <c r="BH93" s="9">
        <v>0</v>
      </c>
      <c r="BI93" s="9">
        <v>0</v>
      </c>
      <c r="BJ93" s="9">
        <v>0</v>
      </c>
      <c r="BK93" s="9">
        <v>0</v>
      </c>
      <c r="BL93" s="9">
        <v>0</v>
      </c>
      <c r="BM93" s="9">
        <v>0</v>
      </c>
      <c r="BN93" s="9">
        <v>0</v>
      </c>
      <c r="BO93" s="9">
        <v>0</v>
      </c>
      <c r="BP93" s="9">
        <v>0</v>
      </c>
      <c r="BQ93" s="9">
        <v>1.278</v>
      </c>
      <c r="BR93" s="9">
        <v>3.474</v>
      </c>
      <c r="BS93" s="9">
        <v>7.29</v>
      </c>
      <c r="BT93" s="9">
        <v>7.872</v>
      </c>
      <c r="BU93" s="9">
        <v>8.658</v>
      </c>
      <c r="BV93" s="9">
        <v>8.676</v>
      </c>
      <c r="BW93" s="9">
        <v>9.21</v>
      </c>
      <c r="BX93" s="9">
        <v>9.27</v>
      </c>
      <c r="BY93" s="9">
        <v>9.246</v>
      </c>
      <c r="BZ93" s="9">
        <v>9.558</v>
      </c>
      <c r="CA93" s="9">
        <v>9.39</v>
      </c>
      <c r="CB93" s="9">
        <v>9.402</v>
      </c>
      <c r="CC93" s="9">
        <v>9.414</v>
      </c>
      <c r="CD93" s="9">
        <v>9.402</v>
      </c>
      <c r="CE93" s="9">
        <v>9.402</v>
      </c>
      <c r="CF93" s="9">
        <v>9.42</v>
      </c>
      <c r="CG93" s="9">
        <v>9.414</v>
      </c>
      <c r="CH93" s="9">
        <v>9.414</v>
      </c>
      <c r="CI93" s="9">
        <v>9.402</v>
      </c>
      <c r="CJ93" s="9">
        <v>9.402</v>
      </c>
      <c r="CK93" s="9">
        <v>9.396</v>
      </c>
      <c r="CL93" s="9">
        <v>9.414</v>
      </c>
      <c r="CM93" s="9">
        <v>9.432</v>
      </c>
      <c r="CN93" s="9">
        <v>8.904</v>
      </c>
      <c r="CO93" s="9">
        <v>5.868</v>
      </c>
      <c r="CP93" s="9">
        <v>0.012</v>
      </c>
      <c r="CQ93" s="9">
        <v>0</v>
      </c>
      <c r="CR93" s="9">
        <v>0</v>
      </c>
      <c r="CS93" s="9">
        <v>0</v>
      </c>
      <c r="CT93" s="9">
        <v>0</v>
      </c>
      <c r="CU93" s="9">
        <v>0</v>
      </c>
      <c r="CV93" s="9">
        <v>0</v>
      </c>
      <c r="CW93" s="9">
        <v>0</v>
      </c>
      <c r="CX93" s="9">
        <v>0</v>
      </c>
      <c r="CY93" s="9">
        <v>0</v>
      </c>
    </row>
    <row r="94">
      <c r="B94" s="6" t="s">
        <v>3</v>
      </c>
      <c r="C94" s="2">
        <v>375</v>
      </c>
      <c r="D94" s="2" t="s">
        <v>230</v>
      </c>
      <c r="E94" s="2" t="s">
        <v>231</v>
      </c>
      <c r="F94" s="2" t="s">
        <v>233</v>
      </c>
      <c r="G94" s="9">
        <f>=SUM(H94:CY94)/4</f>
      </c>
      <c r="H94" s="9">
        <v>2.418</v>
      </c>
      <c r="I94" s="9">
        <v>2.418</v>
      </c>
      <c r="J94" s="9">
        <v>2.418</v>
      </c>
      <c r="K94" s="9">
        <v>2.418</v>
      </c>
      <c r="L94" s="9">
        <v>2.484</v>
      </c>
      <c r="M94" s="9">
        <v>2.622</v>
      </c>
      <c r="N94" s="9">
        <v>2.634</v>
      </c>
      <c r="O94" s="9">
        <v>2.628</v>
      </c>
      <c r="P94" s="9">
        <v>2.628</v>
      </c>
      <c r="Q94" s="9">
        <v>2.634</v>
      </c>
      <c r="R94" s="9">
        <v>2.634</v>
      </c>
      <c r="S94" s="9">
        <v>2.634</v>
      </c>
      <c r="T94" s="9">
        <v>2.634</v>
      </c>
      <c r="U94" s="9">
        <v>2.634</v>
      </c>
      <c r="V94" s="9">
        <v>2.634</v>
      </c>
      <c r="W94" s="9">
        <v>2.634</v>
      </c>
      <c r="X94" s="9">
        <v>2.634</v>
      </c>
      <c r="Y94" s="9">
        <v>2.604</v>
      </c>
      <c r="Z94" s="9">
        <v>2.61</v>
      </c>
      <c r="AA94" s="9">
        <v>2.604</v>
      </c>
      <c r="AB94" s="9">
        <v>2.61</v>
      </c>
      <c r="AC94" s="9">
        <v>2.604</v>
      </c>
      <c r="AD94" s="9">
        <v>2.598</v>
      </c>
      <c r="AE94" s="9">
        <v>2.604</v>
      </c>
      <c r="AF94" s="9">
        <v>2.616</v>
      </c>
      <c r="AG94" s="9">
        <v>2.616</v>
      </c>
      <c r="AH94" s="9">
        <v>2.61</v>
      </c>
      <c r="AI94" s="9">
        <v>2.616</v>
      </c>
      <c r="AJ94" s="9">
        <v>2.616</v>
      </c>
      <c r="AK94" s="9">
        <v>2.622</v>
      </c>
      <c r="AL94" s="9">
        <v>2.616</v>
      </c>
      <c r="AM94" s="9">
        <v>2.106</v>
      </c>
      <c r="AN94" s="9">
        <v>2.028</v>
      </c>
      <c r="AO94" s="9">
        <v>2.034</v>
      </c>
      <c r="AP94" s="9">
        <v>2.04</v>
      </c>
      <c r="AQ94" s="9">
        <v>2.328</v>
      </c>
      <c r="AR94" s="9">
        <v>4.92</v>
      </c>
      <c r="AS94" s="9">
        <v>6.162</v>
      </c>
      <c r="AT94" s="9">
        <v>6.168</v>
      </c>
      <c r="AU94" s="9">
        <v>6.228</v>
      </c>
      <c r="AV94" s="9">
        <v>7.5</v>
      </c>
      <c r="AW94" s="9">
        <v>6.678</v>
      </c>
      <c r="AX94" s="9">
        <v>6.66</v>
      </c>
      <c r="AY94" s="9">
        <v>6.666</v>
      </c>
      <c r="AZ94" s="9">
        <v>6.654</v>
      </c>
      <c r="BA94" s="9">
        <v>6.66</v>
      </c>
      <c r="BB94" s="9">
        <v>6.654</v>
      </c>
      <c r="BC94" s="9">
        <v>6.666</v>
      </c>
      <c r="BD94" s="9">
        <v>6.42</v>
      </c>
      <c r="BE94" s="9">
        <v>6.312</v>
      </c>
      <c r="BF94" s="9">
        <v>6.3</v>
      </c>
      <c r="BG94" s="9">
        <v>8.082</v>
      </c>
      <c r="BH94" s="9">
        <v>8.838</v>
      </c>
      <c r="BI94" s="9">
        <v>8.862</v>
      </c>
      <c r="BJ94" s="9">
        <v>8.856</v>
      </c>
      <c r="BK94" s="9">
        <v>8.862</v>
      </c>
      <c r="BL94" s="9">
        <v>8.844</v>
      </c>
      <c r="BM94" s="9">
        <v>8.85</v>
      </c>
      <c r="BN94" s="9">
        <v>8.838</v>
      </c>
      <c r="BO94" s="9">
        <v>8.844</v>
      </c>
      <c r="BP94" s="9">
        <v>8.838</v>
      </c>
      <c r="BQ94" s="9">
        <v>8.844</v>
      </c>
      <c r="BR94" s="9">
        <v>8.784</v>
      </c>
      <c r="BS94" s="9">
        <v>8.67</v>
      </c>
      <c r="BT94" s="9">
        <v>8.61</v>
      </c>
      <c r="BU94" s="9">
        <v>9.072</v>
      </c>
      <c r="BV94" s="9">
        <v>9.18</v>
      </c>
      <c r="BW94" s="9">
        <v>9.222</v>
      </c>
      <c r="BX94" s="9">
        <v>9.18</v>
      </c>
      <c r="BY94" s="9">
        <v>9.174</v>
      </c>
      <c r="BZ94" s="9">
        <v>9.186</v>
      </c>
      <c r="CA94" s="9">
        <v>9.588</v>
      </c>
      <c r="CB94" s="9">
        <v>9.24</v>
      </c>
      <c r="CC94" s="9">
        <v>9.246</v>
      </c>
      <c r="CD94" s="9">
        <v>9.264</v>
      </c>
      <c r="CE94" s="9">
        <v>9.246</v>
      </c>
      <c r="CF94" s="9">
        <v>9.27</v>
      </c>
      <c r="CG94" s="9">
        <v>9.264</v>
      </c>
      <c r="CH94" s="9">
        <v>9.27</v>
      </c>
      <c r="CI94" s="9">
        <v>9.264</v>
      </c>
      <c r="CJ94" s="9">
        <v>9.27</v>
      </c>
      <c r="CK94" s="9">
        <v>9.27</v>
      </c>
      <c r="CL94" s="9">
        <v>9.276</v>
      </c>
      <c r="CM94" s="9">
        <v>9.294</v>
      </c>
      <c r="CN94" s="9">
        <v>9.294</v>
      </c>
      <c r="CO94" s="9">
        <v>9.114</v>
      </c>
      <c r="CP94" s="9">
        <v>8.868</v>
      </c>
      <c r="CQ94" s="9">
        <v>8.574</v>
      </c>
      <c r="CR94" s="9">
        <v>8.562</v>
      </c>
      <c r="CS94" s="9">
        <v>7.44</v>
      </c>
      <c r="CT94" s="9">
        <v>3.642</v>
      </c>
      <c r="CU94" s="9">
        <v>2.472</v>
      </c>
      <c r="CV94" s="9">
        <v>2.478</v>
      </c>
      <c r="CW94" s="9">
        <v>2.466</v>
      </c>
      <c r="CX94" s="9">
        <v>2.472</v>
      </c>
      <c r="CY94" s="9">
        <v>2.466</v>
      </c>
    </row>
    <row r="95">
      <c r="B95" s="6" t="s">
        <v>3</v>
      </c>
      <c r="C95" s="2">
        <v>376</v>
      </c>
      <c r="D95" s="2" t="s">
        <v>230</v>
      </c>
      <c r="E95" s="2" t="s">
        <v>234</v>
      </c>
      <c r="F95" s="2" t="s">
        <v>235</v>
      </c>
      <c r="G95" s="9">
        <f>=SUM(H95:CY95)/4</f>
      </c>
      <c r="H95" s="9">
        <v>3.72</v>
      </c>
      <c r="I95" s="9">
        <v>2.97</v>
      </c>
      <c r="J95" s="9">
        <v>2.64</v>
      </c>
      <c r="K95" s="9">
        <v>2.526</v>
      </c>
      <c r="L95" s="9">
        <v>2.472</v>
      </c>
      <c r="M95" s="9">
        <v>2.316</v>
      </c>
      <c r="N95" s="9">
        <v>2.16</v>
      </c>
      <c r="O95" s="9">
        <v>2.094</v>
      </c>
      <c r="P95" s="9">
        <v>2.082</v>
      </c>
      <c r="Q95" s="9">
        <v>2.088</v>
      </c>
      <c r="R95" s="9">
        <v>2.172</v>
      </c>
      <c r="S95" s="9">
        <v>2.274</v>
      </c>
      <c r="T95" s="9">
        <v>2.334</v>
      </c>
      <c r="U95" s="9">
        <v>2.376</v>
      </c>
      <c r="V95" s="9">
        <v>2.406</v>
      </c>
      <c r="W95" s="9">
        <v>2.436</v>
      </c>
      <c r="X95" s="9">
        <v>2.442</v>
      </c>
      <c r="Y95" s="9">
        <v>2.448</v>
      </c>
      <c r="Z95" s="9">
        <v>2.466</v>
      </c>
      <c r="AA95" s="9">
        <v>2.466</v>
      </c>
      <c r="AB95" s="9">
        <v>2.466</v>
      </c>
      <c r="AC95" s="9">
        <v>2.466</v>
      </c>
      <c r="AD95" s="9">
        <v>2.46</v>
      </c>
      <c r="AE95" s="9">
        <v>2.46</v>
      </c>
      <c r="AF95" s="9">
        <v>2.466</v>
      </c>
      <c r="AG95" s="9">
        <v>2.466</v>
      </c>
      <c r="AH95" s="9">
        <v>2.466</v>
      </c>
      <c r="AI95" s="9">
        <v>2.43</v>
      </c>
      <c r="AJ95" s="9">
        <v>2.424</v>
      </c>
      <c r="AK95" s="9">
        <v>2.412</v>
      </c>
      <c r="AL95" s="9">
        <v>2.358</v>
      </c>
      <c r="AM95" s="9">
        <v>2.28</v>
      </c>
      <c r="AN95" s="9">
        <v>2.202</v>
      </c>
      <c r="AO95" s="9">
        <v>2.16</v>
      </c>
      <c r="AP95" s="9">
        <v>2.136</v>
      </c>
      <c r="AQ95" s="9">
        <v>2.112</v>
      </c>
      <c r="AR95" s="9">
        <v>2.094</v>
      </c>
      <c r="AS95" s="9">
        <v>2.094</v>
      </c>
      <c r="AT95" s="9">
        <v>2.052</v>
      </c>
      <c r="AU95" s="9">
        <v>2.028</v>
      </c>
      <c r="AV95" s="9">
        <v>2.082</v>
      </c>
      <c r="AW95" s="9">
        <v>2.868</v>
      </c>
      <c r="AX95" s="9">
        <v>3.78</v>
      </c>
      <c r="AY95" s="9">
        <v>4.134</v>
      </c>
      <c r="AZ95" s="9">
        <v>4.23</v>
      </c>
      <c r="BA95" s="9">
        <v>4.26</v>
      </c>
      <c r="BB95" s="9">
        <v>4.284</v>
      </c>
      <c r="BC95" s="9">
        <v>4.266</v>
      </c>
      <c r="BD95" s="9">
        <v>4.122</v>
      </c>
      <c r="BE95" s="9">
        <v>4.05</v>
      </c>
      <c r="BF95" s="9">
        <v>4.032</v>
      </c>
      <c r="BG95" s="9">
        <v>4.038</v>
      </c>
      <c r="BH95" s="9">
        <v>4.032</v>
      </c>
      <c r="BI95" s="9">
        <v>4.05</v>
      </c>
      <c r="BJ95" s="9">
        <v>4.368</v>
      </c>
      <c r="BK95" s="9">
        <v>5.004</v>
      </c>
      <c r="BL95" s="9">
        <v>5.34</v>
      </c>
      <c r="BM95" s="9">
        <v>5.436</v>
      </c>
      <c r="BN95" s="9">
        <v>5.448</v>
      </c>
      <c r="BO95" s="9">
        <v>5.448</v>
      </c>
      <c r="BP95" s="9">
        <v>5.424</v>
      </c>
      <c r="BQ95" s="9">
        <v>5.424</v>
      </c>
      <c r="BR95" s="9">
        <v>5.4</v>
      </c>
      <c r="BS95" s="9">
        <v>5.394</v>
      </c>
      <c r="BT95" s="9">
        <v>5.406</v>
      </c>
      <c r="BU95" s="9">
        <v>5.664</v>
      </c>
      <c r="BV95" s="9">
        <v>8.718</v>
      </c>
      <c r="BW95" s="9">
        <v>8.934</v>
      </c>
      <c r="BX95" s="9">
        <v>9.474</v>
      </c>
      <c r="BY95" s="9">
        <v>9.732</v>
      </c>
      <c r="BZ95" s="9">
        <v>9.948</v>
      </c>
      <c r="CA95" s="9">
        <v>10.11</v>
      </c>
      <c r="CB95" s="9">
        <v>10.218</v>
      </c>
      <c r="CC95" s="9">
        <v>10.344</v>
      </c>
      <c r="CD95" s="9">
        <v>10.47</v>
      </c>
      <c r="CE95" s="9">
        <v>10.566</v>
      </c>
      <c r="CF95" s="9">
        <v>10.698</v>
      </c>
      <c r="CG95" s="9">
        <v>10.788</v>
      </c>
      <c r="CH95" s="9">
        <v>10.848</v>
      </c>
      <c r="CI95" s="9">
        <v>10.896</v>
      </c>
      <c r="CJ95" s="9">
        <v>10.926</v>
      </c>
      <c r="CK95" s="9">
        <v>10.956</v>
      </c>
      <c r="CL95" s="9">
        <v>10.962</v>
      </c>
      <c r="CM95" s="9">
        <v>10.98</v>
      </c>
      <c r="CN95" s="9">
        <v>10.986</v>
      </c>
      <c r="CO95" s="9">
        <v>10.98</v>
      </c>
      <c r="CP95" s="9">
        <v>10.986</v>
      </c>
      <c r="CQ95" s="9">
        <v>10.944</v>
      </c>
      <c r="CR95" s="9">
        <v>10.68</v>
      </c>
      <c r="CS95" s="9">
        <v>10.128</v>
      </c>
      <c r="CT95" s="9">
        <v>9.084</v>
      </c>
      <c r="CU95" s="9">
        <v>7.338</v>
      </c>
      <c r="CV95" s="9">
        <v>5.484</v>
      </c>
      <c r="CW95" s="9">
        <v>4.056</v>
      </c>
      <c r="CX95" s="9">
        <v>3.336</v>
      </c>
      <c r="CY95" s="9">
        <v>3.018</v>
      </c>
    </row>
    <row r="96">
      <c r="B96" s="6" t="s">
        <v>3</v>
      </c>
      <c r="C96" s="2">
        <v>449</v>
      </c>
      <c r="D96" s="2" t="s">
        <v>230</v>
      </c>
      <c r="E96" s="2" t="s">
        <v>236</v>
      </c>
      <c r="F96" s="2" t="s">
        <v>237</v>
      </c>
      <c r="G96" s="9">
        <f>=SUM(H96:CY96)/4</f>
      </c>
      <c r="H96" s="9">
        <v>5.62991</v>
      </c>
      <c r="I96" s="9">
        <v>5.64136</v>
      </c>
      <c r="J96" s="9">
        <v>5.63564</v>
      </c>
      <c r="K96" s="9">
        <v>5.63564</v>
      </c>
      <c r="L96" s="9">
        <v>5.63564</v>
      </c>
      <c r="M96" s="9">
        <v>5.64136</v>
      </c>
      <c r="N96" s="9">
        <v>5.63564</v>
      </c>
      <c r="O96" s="9">
        <v>5.63564</v>
      </c>
      <c r="P96" s="9">
        <v>5.63564</v>
      </c>
      <c r="Q96" s="9">
        <v>5.64136</v>
      </c>
      <c r="R96" s="9">
        <v>5.63564</v>
      </c>
      <c r="S96" s="9">
        <v>5.64136</v>
      </c>
      <c r="T96" s="9">
        <v>5.63564</v>
      </c>
      <c r="U96" s="9">
        <v>5.64136</v>
      </c>
      <c r="V96" s="9">
        <v>5.63564</v>
      </c>
      <c r="W96" s="9">
        <v>5.64136</v>
      </c>
      <c r="X96" s="9">
        <v>5.63564</v>
      </c>
      <c r="Y96" s="9">
        <v>5.64136</v>
      </c>
      <c r="Z96" s="9">
        <v>5.63564</v>
      </c>
      <c r="AA96" s="9">
        <v>5.64136</v>
      </c>
      <c r="AB96" s="9">
        <v>5.63564</v>
      </c>
      <c r="AC96" s="9">
        <v>5.63564</v>
      </c>
      <c r="AD96" s="9">
        <v>5.62418</v>
      </c>
      <c r="AE96" s="9">
        <v>5.63564</v>
      </c>
      <c r="AF96" s="9">
        <v>5.64709</v>
      </c>
      <c r="AG96" s="9">
        <v>5.63564</v>
      </c>
      <c r="AH96" s="9">
        <v>5.63564</v>
      </c>
      <c r="AI96" s="9">
        <v>5.64136</v>
      </c>
      <c r="AJ96" s="9">
        <v>5.63564</v>
      </c>
      <c r="AK96" s="9">
        <v>5.63564</v>
      </c>
      <c r="AL96" s="9">
        <v>5.64136</v>
      </c>
      <c r="AM96" s="9">
        <v>5.63564</v>
      </c>
      <c r="AN96" s="9">
        <v>5.63564</v>
      </c>
      <c r="AO96" s="9">
        <v>5.64136</v>
      </c>
      <c r="AP96" s="9">
        <v>5.63564</v>
      </c>
      <c r="AQ96" s="9">
        <v>5.63564</v>
      </c>
      <c r="AR96" s="9">
        <v>5.63564</v>
      </c>
      <c r="AS96" s="9">
        <v>5.64136</v>
      </c>
      <c r="AT96" s="9">
        <v>5.63564</v>
      </c>
      <c r="AU96" s="9">
        <v>5.64136</v>
      </c>
      <c r="AV96" s="9">
        <v>5.63564</v>
      </c>
      <c r="AW96" s="9">
        <v>5.64136</v>
      </c>
      <c r="AX96" s="9">
        <v>5.63564</v>
      </c>
      <c r="AY96" s="9">
        <v>5.63564</v>
      </c>
      <c r="AZ96" s="9">
        <v>5.64136</v>
      </c>
      <c r="BA96" s="9">
        <v>5.63564</v>
      </c>
      <c r="BB96" s="9">
        <v>5.63564</v>
      </c>
      <c r="BC96" s="9">
        <v>5.64136</v>
      </c>
      <c r="BD96" s="9">
        <v>5.63564</v>
      </c>
      <c r="BE96" s="9">
        <v>5.63564</v>
      </c>
      <c r="BF96" s="9">
        <v>5.63564</v>
      </c>
      <c r="BG96" s="9">
        <v>5.63564</v>
      </c>
      <c r="BH96" s="9">
        <v>5.63564</v>
      </c>
      <c r="BI96" s="9">
        <v>5.64136</v>
      </c>
      <c r="BJ96" s="9">
        <v>5.62991</v>
      </c>
      <c r="BK96" s="9">
        <v>5.63564</v>
      </c>
      <c r="BL96" s="9">
        <v>5.63564</v>
      </c>
      <c r="BM96" s="9">
        <v>5.62991</v>
      </c>
      <c r="BN96" s="9">
        <v>5.62991</v>
      </c>
      <c r="BO96" s="9">
        <v>5.62991</v>
      </c>
      <c r="BP96" s="9">
        <v>5.63564</v>
      </c>
      <c r="BQ96" s="9">
        <v>5.63564</v>
      </c>
      <c r="BR96" s="9">
        <v>5.62991</v>
      </c>
      <c r="BS96" s="9">
        <v>5.63564</v>
      </c>
      <c r="BT96" s="9">
        <v>5.63564</v>
      </c>
      <c r="BU96" s="9">
        <v>5.62991</v>
      </c>
      <c r="BV96" s="9">
        <v>5.64136</v>
      </c>
      <c r="BW96" s="9">
        <v>5.64136</v>
      </c>
      <c r="BX96" s="9">
        <v>5.64136</v>
      </c>
      <c r="BY96" s="9">
        <v>5.63564</v>
      </c>
      <c r="BZ96" s="9">
        <v>5.64136</v>
      </c>
      <c r="CA96" s="9">
        <v>5.62991</v>
      </c>
      <c r="CB96" s="9">
        <v>5.64136</v>
      </c>
      <c r="CC96" s="9">
        <v>5.63564</v>
      </c>
      <c r="CD96" s="9">
        <v>5.63564</v>
      </c>
      <c r="CE96" s="9">
        <v>5.63564</v>
      </c>
      <c r="CF96" s="9">
        <v>5.64136</v>
      </c>
      <c r="CG96" s="9">
        <v>5.64136</v>
      </c>
      <c r="CH96" s="9">
        <v>5.63564</v>
      </c>
      <c r="CI96" s="9">
        <v>5.63564</v>
      </c>
      <c r="CJ96" s="9">
        <v>5.63564</v>
      </c>
      <c r="CK96" s="9">
        <v>5.63564</v>
      </c>
      <c r="CL96" s="9">
        <v>5.64136</v>
      </c>
      <c r="CM96" s="9">
        <v>5.64709</v>
      </c>
      <c r="CN96" s="9">
        <v>5.63564</v>
      </c>
      <c r="CO96" s="9">
        <v>5.64136</v>
      </c>
      <c r="CP96" s="9">
        <v>5.63564</v>
      </c>
      <c r="CQ96" s="9">
        <v>5.63564</v>
      </c>
      <c r="CR96" s="9">
        <v>5.63564</v>
      </c>
      <c r="CS96" s="9">
        <v>5.63564</v>
      </c>
      <c r="CT96" s="9">
        <v>5.64136</v>
      </c>
      <c r="CU96" s="9">
        <v>5.62991</v>
      </c>
      <c r="CV96" s="9">
        <v>5.63564</v>
      </c>
      <c r="CW96" s="9">
        <v>5.63564</v>
      </c>
      <c r="CX96" s="9">
        <v>5.63564</v>
      </c>
      <c r="CY96" s="9">
        <v>5.64136</v>
      </c>
    </row>
    <row r="97">
      <c r="B97" s="6" t="s">
        <v>3</v>
      </c>
      <c r="C97" s="2">
        <v>450</v>
      </c>
      <c r="D97" s="2" t="s">
        <v>230</v>
      </c>
      <c r="E97" s="2" t="s">
        <v>236</v>
      </c>
      <c r="F97" s="2" t="s">
        <v>238</v>
      </c>
      <c r="G97" s="9">
        <f>=SUM(H97:CY97)/4</f>
      </c>
      <c r="H97" s="9">
        <v>5.67</v>
      </c>
      <c r="I97" s="9">
        <v>5.68145</v>
      </c>
      <c r="J97" s="9">
        <v>5.67</v>
      </c>
      <c r="K97" s="9">
        <v>5.67573</v>
      </c>
      <c r="L97" s="9">
        <v>5.68145</v>
      </c>
      <c r="M97" s="9">
        <v>5.67573</v>
      </c>
      <c r="N97" s="9">
        <v>5.67573</v>
      </c>
      <c r="O97" s="9">
        <v>5.67</v>
      </c>
      <c r="P97" s="9">
        <v>5.68145</v>
      </c>
      <c r="Q97" s="9">
        <v>5.67573</v>
      </c>
      <c r="R97" s="9">
        <v>5.67573</v>
      </c>
      <c r="S97" s="9">
        <v>5.67573</v>
      </c>
      <c r="T97" s="9">
        <v>5.68145</v>
      </c>
      <c r="U97" s="9">
        <v>5.67573</v>
      </c>
      <c r="V97" s="9">
        <v>5.67573</v>
      </c>
      <c r="W97" s="9">
        <v>5.68145</v>
      </c>
      <c r="X97" s="9">
        <v>5.67573</v>
      </c>
      <c r="Y97" s="9">
        <v>5.67573</v>
      </c>
      <c r="Z97" s="9">
        <v>5.67573</v>
      </c>
      <c r="AA97" s="9">
        <v>5.68145</v>
      </c>
      <c r="AB97" s="9">
        <v>5.67573</v>
      </c>
      <c r="AC97" s="9">
        <v>5.67</v>
      </c>
      <c r="AD97" s="9">
        <v>5.66427</v>
      </c>
      <c r="AE97" s="9">
        <v>5.67573</v>
      </c>
      <c r="AF97" s="9">
        <v>5.68145</v>
      </c>
      <c r="AG97" s="9">
        <v>5.68145</v>
      </c>
      <c r="AH97" s="9">
        <v>5.67573</v>
      </c>
      <c r="AI97" s="9">
        <v>5.67</v>
      </c>
      <c r="AJ97" s="9">
        <v>5.68145</v>
      </c>
      <c r="AK97" s="9">
        <v>5.67573</v>
      </c>
      <c r="AL97" s="9">
        <v>5.67573</v>
      </c>
      <c r="AM97" s="9">
        <v>5.67573</v>
      </c>
      <c r="AN97" s="9">
        <v>5.67573</v>
      </c>
      <c r="AO97" s="9">
        <v>5.68145</v>
      </c>
      <c r="AP97" s="9">
        <v>5.67573</v>
      </c>
      <c r="AQ97" s="9">
        <v>5.67573</v>
      </c>
      <c r="AR97" s="9">
        <v>5.67573</v>
      </c>
      <c r="AS97" s="9">
        <v>5.67573</v>
      </c>
      <c r="AT97" s="9">
        <v>5.68145</v>
      </c>
      <c r="AU97" s="9">
        <v>5.67573</v>
      </c>
      <c r="AV97" s="9">
        <v>5.67573</v>
      </c>
      <c r="AW97" s="9">
        <v>5.68718</v>
      </c>
      <c r="AX97" s="9">
        <v>5.67</v>
      </c>
      <c r="AY97" s="9">
        <v>5.68145</v>
      </c>
      <c r="AZ97" s="9">
        <v>5.67573</v>
      </c>
      <c r="BA97" s="9">
        <v>5.68145</v>
      </c>
      <c r="BB97" s="9">
        <v>5.67573</v>
      </c>
      <c r="BC97" s="9">
        <v>5.68145</v>
      </c>
      <c r="BD97" s="9">
        <v>5.67573</v>
      </c>
      <c r="BE97" s="9">
        <v>5.67573</v>
      </c>
      <c r="BF97" s="9">
        <v>5.68145</v>
      </c>
      <c r="BG97" s="9">
        <v>5.67573</v>
      </c>
      <c r="BH97" s="9">
        <v>5.67573</v>
      </c>
      <c r="BI97" s="9">
        <v>5.68145</v>
      </c>
      <c r="BJ97" s="9">
        <v>5.67573</v>
      </c>
      <c r="BK97" s="9">
        <v>5.67</v>
      </c>
      <c r="BL97" s="9">
        <v>5.67573</v>
      </c>
      <c r="BM97" s="9">
        <v>5.67573</v>
      </c>
      <c r="BN97" s="9">
        <v>5.67</v>
      </c>
      <c r="BO97" s="9">
        <v>5.67</v>
      </c>
      <c r="BP97" s="9">
        <v>5.67573</v>
      </c>
      <c r="BQ97" s="9">
        <v>5.67573</v>
      </c>
      <c r="BR97" s="9">
        <v>5.67</v>
      </c>
      <c r="BS97" s="9">
        <v>5.67573</v>
      </c>
      <c r="BT97" s="9">
        <v>5.67573</v>
      </c>
      <c r="BU97" s="9">
        <v>5.67573</v>
      </c>
      <c r="BV97" s="9">
        <v>5.67573</v>
      </c>
      <c r="BW97" s="9">
        <v>5.68718</v>
      </c>
      <c r="BX97" s="9">
        <v>5.67573</v>
      </c>
      <c r="BY97" s="9">
        <v>5.68145</v>
      </c>
      <c r="BZ97" s="9">
        <v>5.68145</v>
      </c>
      <c r="CA97" s="9">
        <v>5.67</v>
      </c>
      <c r="CB97" s="9">
        <v>5.68145</v>
      </c>
      <c r="CC97" s="9">
        <v>5.67573</v>
      </c>
      <c r="CD97" s="9">
        <v>5.67573</v>
      </c>
      <c r="CE97" s="9">
        <v>5.67573</v>
      </c>
      <c r="CF97" s="9">
        <v>5.68145</v>
      </c>
      <c r="CG97" s="9">
        <v>5.67573</v>
      </c>
      <c r="CH97" s="9">
        <v>5.67573</v>
      </c>
      <c r="CI97" s="9">
        <v>5.68145</v>
      </c>
      <c r="CJ97" s="9">
        <v>5.67573</v>
      </c>
      <c r="CK97" s="9">
        <v>5.67573</v>
      </c>
      <c r="CL97" s="9">
        <v>5.68145</v>
      </c>
      <c r="CM97" s="9">
        <v>5.68145</v>
      </c>
      <c r="CN97" s="9">
        <v>5.67573</v>
      </c>
      <c r="CO97" s="9">
        <v>5.68145</v>
      </c>
      <c r="CP97" s="9">
        <v>5.67573</v>
      </c>
      <c r="CQ97" s="9">
        <v>5.67573</v>
      </c>
      <c r="CR97" s="9">
        <v>5.68145</v>
      </c>
      <c r="CS97" s="9">
        <v>5.67</v>
      </c>
      <c r="CT97" s="9">
        <v>5.68145</v>
      </c>
      <c r="CU97" s="9">
        <v>5.67</v>
      </c>
      <c r="CV97" s="9">
        <v>5.67573</v>
      </c>
      <c r="CW97" s="9">
        <v>5.67</v>
      </c>
      <c r="CX97" s="9">
        <v>5.67573</v>
      </c>
      <c r="CY97" s="9">
        <v>5.68145</v>
      </c>
    </row>
    <row r="98">
      <c r="B98" s="6" t="s">
        <v>3</v>
      </c>
      <c r="C98" s="2">
        <v>452</v>
      </c>
      <c r="D98" s="2" t="s">
        <v>230</v>
      </c>
      <c r="E98" s="2" t="s">
        <v>236</v>
      </c>
      <c r="F98" s="2" t="s">
        <v>239</v>
      </c>
      <c r="G98" s="9">
        <f>=SUM(H98:CY98)/4</f>
      </c>
      <c r="H98" s="9">
        <v>5.65855</v>
      </c>
      <c r="I98" s="9">
        <v>5.67</v>
      </c>
      <c r="J98" s="9">
        <v>5.65855</v>
      </c>
      <c r="K98" s="9">
        <v>5.65855</v>
      </c>
      <c r="L98" s="9">
        <v>5.66427</v>
      </c>
      <c r="M98" s="9">
        <v>5.66427</v>
      </c>
      <c r="N98" s="9">
        <v>5.66427</v>
      </c>
      <c r="O98" s="9">
        <v>5.65855</v>
      </c>
      <c r="P98" s="9">
        <v>5.66427</v>
      </c>
      <c r="Q98" s="9">
        <v>5.66427</v>
      </c>
      <c r="R98" s="9">
        <v>5.66427</v>
      </c>
      <c r="S98" s="9">
        <v>5.66427</v>
      </c>
      <c r="T98" s="9">
        <v>5.66427</v>
      </c>
      <c r="U98" s="9">
        <v>5.66427</v>
      </c>
      <c r="V98" s="9">
        <v>5.66427</v>
      </c>
      <c r="W98" s="9">
        <v>5.66427</v>
      </c>
      <c r="X98" s="9">
        <v>5.66427</v>
      </c>
      <c r="Y98" s="9">
        <v>5.66427</v>
      </c>
      <c r="Z98" s="9">
        <v>5.66427</v>
      </c>
      <c r="AA98" s="9">
        <v>5.66427</v>
      </c>
      <c r="AB98" s="9">
        <v>5.66427</v>
      </c>
      <c r="AC98" s="9">
        <v>5.65855</v>
      </c>
      <c r="AD98" s="9">
        <v>5.65282</v>
      </c>
      <c r="AE98" s="9">
        <v>5.65855</v>
      </c>
      <c r="AF98" s="9">
        <v>5.67</v>
      </c>
      <c r="AG98" s="9">
        <v>5.66427</v>
      </c>
      <c r="AH98" s="9">
        <v>5.66427</v>
      </c>
      <c r="AI98" s="9">
        <v>5.65855</v>
      </c>
      <c r="AJ98" s="9">
        <v>5.66427</v>
      </c>
      <c r="AK98" s="9">
        <v>5.66427</v>
      </c>
      <c r="AL98" s="9">
        <v>5.66427</v>
      </c>
      <c r="AM98" s="9">
        <v>5.65855</v>
      </c>
      <c r="AN98" s="9">
        <v>5.66427</v>
      </c>
      <c r="AO98" s="9">
        <v>5.66427</v>
      </c>
      <c r="AP98" s="9">
        <v>5.66427</v>
      </c>
      <c r="AQ98" s="9">
        <v>5.65855</v>
      </c>
      <c r="AR98" s="9">
        <v>5.65855</v>
      </c>
      <c r="AS98" s="9">
        <v>5.67</v>
      </c>
      <c r="AT98" s="9">
        <v>5.65855</v>
      </c>
      <c r="AU98" s="9">
        <v>5.66427</v>
      </c>
      <c r="AV98" s="9">
        <v>5.62991</v>
      </c>
      <c r="AW98" s="9">
        <v>5.61273</v>
      </c>
      <c r="AX98" s="9">
        <v>5.58409</v>
      </c>
      <c r="AY98" s="9">
        <v>5.53827</v>
      </c>
      <c r="AZ98" s="9">
        <v>5.52109</v>
      </c>
      <c r="BA98" s="9">
        <v>5.52682</v>
      </c>
      <c r="BB98" s="9">
        <v>5.50964</v>
      </c>
      <c r="BC98" s="9">
        <v>5.49818</v>
      </c>
      <c r="BD98" s="9">
        <v>5.46955</v>
      </c>
      <c r="BE98" s="9">
        <v>5.45236</v>
      </c>
      <c r="BF98" s="9">
        <v>5.418</v>
      </c>
      <c r="BG98" s="9">
        <v>5.41227</v>
      </c>
      <c r="BH98" s="9">
        <v>5.40655</v>
      </c>
      <c r="BI98" s="9">
        <v>5.41227</v>
      </c>
      <c r="BJ98" s="9">
        <v>5.40655</v>
      </c>
      <c r="BK98" s="9">
        <v>5.40082</v>
      </c>
      <c r="BL98" s="9">
        <v>5.40655</v>
      </c>
      <c r="BM98" s="9">
        <v>5.40655</v>
      </c>
      <c r="BN98" s="9">
        <v>5.40082</v>
      </c>
      <c r="BO98" s="9">
        <v>5.40655</v>
      </c>
      <c r="BP98" s="9">
        <v>5.40655</v>
      </c>
      <c r="BQ98" s="9">
        <v>5.40655</v>
      </c>
      <c r="BR98" s="9">
        <v>5.40655</v>
      </c>
      <c r="BS98" s="9">
        <v>5.40655</v>
      </c>
      <c r="BT98" s="9">
        <v>5.40655</v>
      </c>
      <c r="BU98" s="9">
        <v>5.40655</v>
      </c>
      <c r="BV98" s="9">
        <v>5.41227</v>
      </c>
      <c r="BW98" s="9">
        <v>5.418</v>
      </c>
      <c r="BX98" s="9">
        <v>5.51536</v>
      </c>
      <c r="BY98" s="9">
        <v>5.51536</v>
      </c>
      <c r="BZ98" s="9">
        <v>5.51536</v>
      </c>
      <c r="CA98" s="9">
        <v>5.53827</v>
      </c>
      <c r="CB98" s="9">
        <v>5.61273</v>
      </c>
      <c r="CC98" s="9">
        <v>5.65855</v>
      </c>
      <c r="CD98" s="9">
        <v>5.66427</v>
      </c>
      <c r="CE98" s="9">
        <v>5.65855</v>
      </c>
      <c r="CF98" s="9">
        <v>5.67</v>
      </c>
      <c r="CG98" s="9">
        <v>5.66427</v>
      </c>
      <c r="CH98" s="9">
        <v>5.66427</v>
      </c>
      <c r="CI98" s="9">
        <v>5.66427</v>
      </c>
      <c r="CJ98" s="9">
        <v>5.66427</v>
      </c>
      <c r="CK98" s="9">
        <v>5.65855</v>
      </c>
      <c r="CL98" s="9">
        <v>5.67</v>
      </c>
      <c r="CM98" s="9">
        <v>5.67</v>
      </c>
      <c r="CN98" s="9">
        <v>5.66427</v>
      </c>
      <c r="CO98" s="9">
        <v>5.66427</v>
      </c>
      <c r="CP98" s="9">
        <v>5.66427</v>
      </c>
      <c r="CQ98" s="9">
        <v>5.66427</v>
      </c>
      <c r="CR98" s="9">
        <v>5.66427</v>
      </c>
      <c r="CS98" s="9">
        <v>5.66427</v>
      </c>
      <c r="CT98" s="9">
        <v>5.66427</v>
      </c>
      <c r="CU98" s="9">
        <v>5.65282</v>
      </c>
      <c r="CV98" s="9">
        <v>5.66427</v>
      </c>
      <c r="CW98" s="9">
        <v>5.65855</v>
      </c>
      <c r="CX98" s="9">
        <v>5.66427</v>
      </c>
      <c r="CY98" s="9">
        <v>5.67</v>
      </c>
    </row>
    <row r="99">
      <c r="B99" s="6" t="s">
        <v>3</v>
      </c>
      <c r="C99" s="2">
        <v>451</v>
      </c>
      <c r="D99" s="2" t="s">
        <v>230</v>
      </c>
      <c r="E99" s="2" t="s">
        <v>236</v>
      </c>
      <c r="F99" s="2" t="s">
        <v>240</v>
      </c>
      <c r="G99" s="9">
        <f>=SUM(H99:CY99)/4</f>
      </c>
      <c r="H99" s="9">
        <v>5.65855</v>
      </c>
      <c r="I99" s="9">
        <v>5.67</v>
      </c>
      <c r="J99" s="9">
        <v>5.65855</v>
      </c>
      <c r="K99" s="9">
        <v>5.66427</v>
      </c>
      <c r="L99" s="9">
        <v>5.66427</v>
      </c>
      <c r="M99" s="9">
        <v>5.66427</v>
      </c>
      <c r="N99" s="9">
        <v>5.67</v>
      </c>
      <c r="O99" s="9">
        <v>5.65855</v>
      </c>
      <c r="P99" s="9">
        <v>5.66427</v>
      </c>
      <c r="Q99" s="9">
        <v>5.67</v>
      </c>
      <c r="R99" s="9">
        <v>5.66427</v>
      </c>
      <c r="S99" s="9">
        <v>5.66427</v>
      </c>
      <c r="T99" s="9">
        <v>5.66427</v>
      </c>
      <c r="U99" s="9">
        <v>5.66427</v>
      </c>
      <c r="V99" s="9">
        <v>5.66427</v>
      </c>
      <c r="W99" s="9">
        <v>5.67</v>
      </c>
      <c r="X99" s="9">
        <v>5.66427</v>
      </c>
      <c r="Y99" s="9">
        <v>5.66427</v>
      </c>
      <c r="Z99" s="9">
        <v>5.66427</v>
      </c>
      <c r="AA99" s="9">
        <v>5.67</v>
      </c>
      <c r="AB99" s="9">
        <v>5.66427</v>
      </c>
      <c r="AC99" s="9">
        <v>5.65855</v>
      </c>
      <c r="AD99" s="9">
        <v>5.65282</v>
      </c>
      <c r="AE99" s="9">
        <v>5.66427</v>
      </c>
      <c r="AF99" s="9">
        <v>5.67</v>
      </c>
      <c r="AG99" s="9">
        <v>5.66427</v>
      </c>
      <c r="AH99" s="9">
        <v>5.66427</v>
      </c>
      <c r="AI99" s="9">
        <v>5.66427</v>
      </c>
      <c r="AJ99" s="9">
        <v>5.66427</v>
      </c>
      <c r="AK99" s="9">
        <v>5.66427</v>
      </c>
      <c r="AL99" s="9">
        <v>5.67</v>
      </c>
      <c r="AM99" s="9">
        <v>5.65855</v>
      </c>
      <c r="AN99" s="9">
        <v>5.67</v>
      </c>
      <c r="AO99" s="9">
        <v>5.66427</v>
      </c>
      <c r="AP99" s="9">
        <v>5.66427</v>
      </c>
      <c r="AQ99" s="9">
        <v>5.65855</v>
      </c>
      <c r="AR99" s="9">
        <v>5.66427</v>
      </c>
      <c r="AS99" s="9">
        <v>5.66427</v>
      </c>
      <c r="AT99" s="9">
        <v>5.66427</v>
      </c>
      <c r="AU99" s="9">
        <v>5.66427</v>
      </c>
      <c r="AV99" s="9">
        <v>5.66427</v>
      </c>
      <c r="AW99" s="9">
        <v>5.67</v>
      </c>
      <c r="AX99" s="9">
        <v>5.63564</v>
      </c>
      <c r="AY99" s="9">
        <v>5.61273</v>
      </c>
      <c r="AZ99" s="9">
        <v>5.61273</v>
      </c>
      <c r="BA99" s="9">
        <v>5.61273</v>
      </c>
      <c r="BB99" s="9">
        <v>5.607</v>
      </c>
      <c r="BC99" s="9">
        <v>5.61845</v>
      </c>
      <c r="BD99" s="9">
        <v>5.61273</v>
      </c>
      <c r="BE99" s="9">
        <v>5.607</v>
      </c>
      <c r="BF99" s="9">
        <v>5.61273</v>
      </c>
      <c r="BG99" s="9">
        <v>5.61273</v>
      </c>
      <c r="BH99" s="9">
        <v>5.61273</v>
      </c>
      <c r="BI99" s="9">
        <v>5.61273</v>
      </c>
      <c r="BJ99" s="9">
        <v>5.607</v>
      </c>
      <c r="BK99" s="9">
        <v>5.607</v>
      </c>
      <c r="BL99" s="9">
        <v>5.607</v>
      </c>
      <c r="BM99" s="9">
        <v>5.607</v>
      </c>
      <c r="BN99" s="9">
        <v>5.607</v>
      </c>
      <c r="BO99" s="9">
        <v>5.607</v>
      </c>
      <c r="BP99" s="9">
        <v>5.607</v>
      </c>
      <c r="BQ99" s="9">
        <v>5.607</v>
      </c>
      <c r="BR99" s="9">
        <v>5.607</v>
      </c>
      <c r="BS99" s="9">
        <v>5.607</v>
      </c>
      <c r="BT99" s="9">
        <v>5.61273</v>
      </c>
      <c r="BU99" s="9">
        <v>5.607</v>
      </c>
      <c r="BV99" s="9">
        <v>5.61273</v>
      </c>
      <c r="BW99" s="9">
        <v>5.61845</v>
      </c>
      <c r="BX99" s="9">
        <v>5.61273</v>
      </c>
      <c r="BY99" s="9">
        <v>5.61273</v>
      </c>
      <c r="BZ99" s="9">
        <v>5.61273</v>
      </c>
      <c r="CA99" s="9">
        <v>5.607</v>
      </c>
      <c r="CB99" s="9">
        <v>5.61273</v>
      </c>
      <c r="CC99" s="9">
        <v>5.66427</v>
      </c>
      <c r="CD99" s="9">
        <v>5.65855</v>
      </c>
      <c r="CE99" s="9">
        <v>5.66427</v>
      </c>
      <c r="CF99" s="9">
        <v>5.66427</v>
      </c>
      <c r="CG99" s="9">
        <v>5.67</v>
      </c>
      <c r="CH99" s="9">
        <v>5.65855</v>
      </c>
      <c r="CI99" s="9">
        <v>5.66427</v>
      </c>
      <c r="CJ99" s="9">
        <v>5.66427</v>
      </c>
      <c r="CK99" s="9">
        <v>5.66427</v>
      </c>
      <c r="CL99" s="9">
        <v>5.66427</v>
      </c>
      <c r="CM99" s="9">
        <v>5.67573</v>
      </c>
      <c r="CN99" s="9">
        <v>5.66427</v>
      </c>
      <c r="CO99" s="9">
        <v>5.66427</v>
      </c>
      <c r="CP99" s="9">
        <v>5.66427</v>
      </c>
      <c r="CQ99" s="9">
        <v>5.66427</v>
      </c>
      <c r="CR99" s="9">
        <v>5.66427</v>
      </c>
      <c r="CS99" s="9">
        <v>5.66427</v>
      </c>
      <c r="CT99" s="9">
        <v>5.66427</v>
      </c>
      <c r="CU99" s="9">
        <v>5.65855</v>
      </c>
      <c r="CV99" s="9">
        <v>5.66427</v>
      </c>
      <c r="CW99" s="9">
        <v>5.65855</v>
      </c>
      <c r="CX99" s="9">
        <v>5.66427</v>
      </c>
      <c r="CY99" s="9">
        <v>5.66427</v>
      </c>
    </row>
    <row r="100">
      <c r="B100" s="6" t="s">
        <v>3</v>
      </c>
      <c r="C100" s="2">
        <v>454</v>
      </c>
      <c r="D100" s="2" t="s">
        <v>241</v>
      </c>
      <c r="E100" s="2" t="s">
        <v>242</v>
      </c>
      <c r="F100" s="2" t="s">
        <v>242</v>
      </c>
      <c r="G100" s="9">
        <f>=SUM(H100:CY100)/4</f>
      </c>
      <c r="H100" s="9">
        <v>0.99693</v>
      </c>
      <c r="I100" s="9">
        <v>0.99587</v>
      </c>
      <c r="J100" s="9">
        <v>0.92355</v>
      </c>
      <c r="K100" s="9">
        <v>0.84672</v>
      </c>
      <c r="L100" s="9">
        <v>0.84816</v>
      </c>
      <c r="M100" s="9">
        <v>0.8434</v>
      </c>
      <c r="N100" s="9">
        <v>0.78669</v>
      </c>
      <c r="O100" s="9">
        <v>0.71312</v>
      </c>
      <c r="P100" s="9">
        <v>0.71301</v>
      </c>
      <c r="Q100" s="9">
        <v>0.69128</v>
      </c>
      <c r="R100" s="9">
        <v>0.58574</v>
      </c>
      <c r="S100" s="9">
        <v>0.58466</v>
      </c>
      <c r="T100" s="9">
        <v>0.5857</v>
      </c>
      <c r="U100" s="9">
        <v>0.58668</v>
      </c>
      <c r="V100" s="9">
        <v>0.78665</v>
      </c>
      <c r="W100" s="9">
        <v>0.81948</v>
      </c>
      <c r="X100" s="9">
        <v>0.82411</v>
      </c>
      <c r="Y100" s="9">
        <v>0.86669</v>
      </c>
      <c r="Z100" s="9">
        <v>0.86581</v>
      </c>
      <c r="AA100" s="9">
        <v>0.74958</v>
      </c>
      <c r="AB100" s="9">
        <v>0.58846</v>
      </c>
      <c r="AC100" s="9">
        <v>0.69475</v>
      </c>
      <c r="AD100" s="9">
        <v>0.65776</v>
      </c>
      <c r="AE100" s="9">
        <v>0.5853</v>
      </c>
      <c r="AF100" s="9">
        <v>0.58644</v>
      </c>
      <c r="AG100" s="9">
        <v>0.58708</v>
      </c>
      <c r="AH100" s="9">
        <v>0.58664</v>
      </c>
      <c r="AI100" s="9">
        <v>0.58519</v>
      </c>
      <c r="AJ100" s="9">
        <v>0.55408</v>
      </c>
      <c r="AK100" s="9">
        <v>0.50442</v>
      </c>
      <c r="AL100" s="9">
        <v>0.50363</v>
      </c>
      <c r="AM100" s="9">
        <v>0.50296</v>
      </c>
      <c r="AN100" s="9">
        <v>0.50144</v>
      </c>
      <c r="AO100" s="9">
        <v>0.50239</v>
      </c>
      <c r="AP100" s="9">
        <v>0.50292</v>
      </c>
      <c r="AQ100" s="9">
        <v>0.58787</v>
      </c>
      <c r="AR100" s="9">
        <v>0.67596</v>
      </c>
      <c r="AS100" s="9">
        <v>0.76552</v>
      </c>
      <c r="AT100" s="9">
        <v>0.8904</v>
      </c>
      <c r="AU100" s="9">
        <v>1.00877</v>
      </c>
      <c r="AV100" s="9">
        <v>1.10077</v>
      </c>
      <c r="AW100" s="9">
        <v>1.17042</v>
      </c>
      <c r="AX100" s="9">
        <v>1.1695</v>
      </c>
      <c r="AY100" s="9">
        <v>1.17125</v>
      </c>
      <c r="AZ100" s="9">
        <v>1.10358</v>
      </c>
      <c r="BA100" s="9">
        <v>1.06192</v>
      </c>
      <c r="BB100" s="9">
        <v>1.08868</v>
      </c>
      <c r="BC100" s="9">
        <v>1.08796</v>
      </c>
      <c r="BD100" s="9">
        <v>1.0875</v>
      </c>
      <c r="BE100" s="9">
        <v>1.08634</v>
      </c>
      <c r="BF100" s="9">
        <v>1.08629</v>
      </c>
      <c r="BG100" s="9">
        <v>1.08829</v>
      </c>
      <c r="BH100" s="9">
        <v>1.12197</v>
      </c>
      <c r="BI100" s="9">
        <v>1.16942</v>
      </c>
      <c r="BJ100" s="9">
        <v>1.17845</v>
      </c>
      <c r="BK100" s="9">
        <v>1.21137</v>
      </c>
      <c r="BL100" s="9">
        <v>1.22159</v>
      </c>
      <c r="BM100" s="9">
        <v>1.17997</v>
      </c>
      <c r="BN100" s="9">
        <v>1.12376</v>
      </c>
      <c r="BO100" s="9">
        <v>1.10832</v>
      </c>
      <c r="BP100" s="9">
        <v>1.11237</v>
      </c>
      <c r="BQ100" s="9">
        <v>1.11557</v>
      </c>
      <c r="BR100" s="9">
        <v>1.18128</v>
      </c>
      <c r="BS100" s="9">
        <v>1.17629</v>
      </c>
      <c r="BT100" s="9">
        <v>1.25164</v>
      </c>
      <c r="BU100" s="9">
        <v>1.25377</v>
      </c>
      <c r="BV100" s="9">
        <v>1.25134</v>
      </c>
      <c r="BW100" s="9">
        <v>1.20813</v>
      </c>
      <c r="BX100" s="9">
        <v>1.15944</v>
      </c>
      <c r="BY100" s="9">
        <v>1.12224</v>
      </c>
      <c r="BZ100" s="9">
        <v>1.0698</v>
      </c>
      <c r="CA100" s="9">
        <v>1.03733</v>
      </c>
      <c r="CB100" s="9">
        <v>1.01654</v>
      </c>
      <c r="CC100" s="9">
        <v>0.96065</v>
      </c>
      <c r="CD100" s="9">
        <v>0.90042</v>
      </c>
      <c r="CE100" s="9">
        <v>0.84665</v>
      </c>
      <c r="CF100" s="9">
        <v>0.84658</v>
      </c>
      <c r="CG100" s="9">
        <v>0.8473</v>
      </c>
      <c r="CH100" s="9">
        <v>0.78152</v>
      </c>
      <c r="CI100" s="9">
        <v>0.74002</v>
      </c>
      <c r="CJ100" s="9">
        <v>0.73991</v>
      </c>
      <c r="CK100" s="9">
        <v>0.73835</v>
      </c>
      <c r="CL100" s="9">
        <v>0.73788</v>
      </c>
      <c r="CM100" s="9">
        <v>0.73804</v>
      </c>
      <c r="CN100" s="9">
        <v>0.70892</v>
      </c>
      <c r="CO100" s="9">
        <v>0.58333</v>
      </c>
      <c r="CP100" s="9">
        <v>0.58225</v>
      </c>
      <c r="CQ100" s="9">
        <v>0.58079</v>
      </c>
      <c r="CR100" s="9">
        <v>0.53168</v>
      </c>
      <c r="CS100" s="9">
        <v>0.53321</v>
      </c>
      <c r="CT100" s="9">
        <v>0.55647</v>
      </c>
      <c r="CU100" s="9">
        <v>0.55716</v>
      </c>
      <c r="CV100" s="9">
        <v>0.55935</v>
      </c>
      <c r="CW100" s="9">
        <v>0.55724</v>
      </c>
      <c r="CX100" s="9">
        <v>0.58303</v>
      </c>
      <c r="CY100" s="9">
        <v>0.58369</v>
      </c>
    </row>
    <row r="101">
      <c r="B101" s="6" t="s">
        <v>3</v>
      </c>
      <c r="C101" s="2">
        <v>473</v>
      </c>
      <c r="D101" s="2" t="s">
        <v>243</v>
      </c>
      <c r="E101" s="2" t="s">
        <v>244</v>
      </c>
      <c r="F101" s="2" t="s">
        <v>245</v>
      </c>
      <c r="G101" s="9">
        <f>=SUM(H101:CY101)/4</f>
      </c>
      <c r="H101" s="9">
        <v>1.2832</v>
      </c>
      <c r="I101" s="9">
        <v>1.28717</v>
      </c>
      <c r="J101" s="9">
        <v>1.27525</v>
      </c>
      <c r="K101" s="9">
        <v>1.2673</v>
      </c>
      <c r="L101" s="9">
        <v>1.27525</v>
      </c>
      <c r="M101" s="9">
        <v>1.27525</v>
      </c>
      <c r="N101" s="9">
        <v>1.27127</v>
      </c>
      <c r="O101" s="9">
        <v>1.28585</v>
      </c>
      <c r="P101" s="9">
        <v>1.2726</v>
      </c>
      <c r="Q101" s="9">
        <v>1.27127</v>
      </c>
      <c r="R101" s="9">
        <v>1.28055</v>
      </c>
      <c r="S101" s="9">
        <v>1.2779</v>
      </c>
      <c r="T101" s="9">
        <v>1.27922</v>
      </c>
      <c r="U101" s="9">
        <v>1.28187</v>
      </c>
      <c r="V101" s="9">
        <v>1.2726</v>
      </c>
      <c r="W101" s="9">
        <v>1.29115</v>
      </c>
      <c r="X101" s="9">
        <v>1.27922</v>
      </c>
      <c r="Y101" s="9">
        <v>1.2832</v>
      </c>
      <c r="Z101" s="9">
        <v>1.2726</v>
      </c>
      <c r="AA101" s="9">
        <v>1.27525</v>
      </c>
      <c r="AB101" s="9">
        <v>1.25802</v>
      </c>
      <c r="AC101" s="9">
        <v>1.26067</v>
      </c>
      <c r="AD101" s="9">
        <v>1.26862</v>
      </c>
      <c r="AE101" s="9">
        <v>1.27657</v>
      </c>
      <c r="AF101" s="9">
        <v>1.27127</v>
      </c>
      <c r="AG101" s="9">
        <v>1.25272</v>
      </c>
      <c r="AH101" s="9">
        <v>1.2673</v>
      </c>
      <c r="AI101" s="9">
        <v>1.2673</v>
      </c>
      <c r="AJ101" s="9">
        <v>1.27922</v>
      </c>
      <c r="AK101" s="9">
        <v>1.26862</v>
      </c>
      <c r="AL101" s="9">
        <v>1.26465</v>
      </c>
      <c r="AM101" s="9">
        <v>1.34017</v>
      </c>
      <c r="AN101" s="9">
        <v>1.008</v>
      </c>
      <c r="AO101" s="9">
        <v>1.34944</v>
      </c>
      <c r="AP101" s="9">
        <v>1.34282</v>
      </c>
      <c r="AQ101" s="9">
        <v>1.34812</v>
      </c>
      <c r="AR101" s="9">
        <v>1.33752</v>
      </c>
      <c r="AS101" s="9">
        <v>1.32957</v>
      </c>
      <c r="AT101" s="9">
        <v>1.32824</v>
      </c>
      <c r="AU101" s="9">
        <v>1.32427</v>
      </c>
      <c r="AV101" s="9">
        <v>1.32692</v>
      </c>
      <c r="AW101" s="9">
        <v>1.32559</v>
      </c>
      <c r="AX101" s="9">
        <v>1.32957</v>
      </c>
      <c r="AY101" s="9">
        <v>1.32427</v>
      </c>
      <c r="AZ101" s="9">
        <v>1.32824</v>
      </c>
      <c r="BA101" s="9">
        <v>1.32692</v>
      </c>
      <c r="BB101" s="9">
        <v>1.31102</v>
      </c>
      <c r="BC101" s="9">
        <v>1.32957</v>
      </c>
      <c r="BD101" s="9">
        <v>1.3097</v>
      </c>
      <c r="BE101" s="9">
        <v>1.21298</v>
      </c>
      <c r="BF101" s="9">
        <v>1.34547</v>
      </c>
      <c r="BG101" s="9">
        <v>1.30175</v>
      </c>
      <c r="BH101" s="9">
        <v>1.31367</v>
      </c>
      <c r="BI101" s="9">
        <v>1.29777</v>
      </c>
      <c r="BJ101" s="9">
        <v>1.31632</v>
      </c>
      <c r="BK101" s="9">
        <v>1.31102</v>
      </c>
      <c r="BL101" s="9">
        <v>1.30705</v>
      </c>
      <c r="BM101" s="9">
        <v>1.31102</v>
      </c>
      <c r="BN101" s="9">
        <v>1.31235</v>
      </c>
      <c r="BO101" s="9">
        <v>1.31235</v>
      </c>
      <c r="BP101" s="9">
        <v>1.28982</v>
      </c>
      <c r="BQ101" s="9">
        <v>1.28187</v>
      </c>
      <c r="BR101" s="9">
        <v>1.27525</v>
      </c>
      <c r="BS101" s="9">
        <v>1.24742</v>
      </c>
      <c r="BT101" s="9">
        <v>1.1931</v>
      </c>
      <c r="BU101" s="9">
        <v>1.26067</v>
      </c>
      <c r="BV101" s="9">
        <v>1.22093</v>
      </c>
      <c r="BW101" s="9">
        <v>1.2673</v>
      </c>
      <c r="BX101" s="9">
        <v>1.2514</v>
      </c>
      <c r="BY101" s="9">
        <v>1.26597</v>
      </c>
      <c r="BZ101" s="9">
        <v>1.26332</v>
      </c>
      <c r="CA101" s="9">
        <v>1.2673</v>
      </c>
      <c r="CB101" s="9">
        <v>1.2673</v>
      </c>
      <c r="CC101" s="9">
        <v>1.26332</v>
      </c>
      <c r="CD101" s="9">
        <v>1.2567</v>
      </c>
      <c r="CE101" s="9">
        <v>1.26332</v>
      </c>
      <c r="CF101" s="9">
        <v>1.25935</v>
      </c>
      <c r="CG101" s="9">
        <v>1.262</v>
      </c>
      <c r="CH101" s="9">
        <v>1.262</v>
      </c>
      <c r="CI101" s="9">
        <v>1.27127</v>
      </c>
      <c r="CJ101" s="9">
        <v>1.25802</v>
      </c>
      <c r="CK101" s="9">
        <v>1.262</v>
      </c>
      <c r="CL101" s="9">
        <v>1.2673</v>
      </c>
      <c r="CM101" s="9">
        <v>1.26862</v>
      </c>
      <c r="CN101" s="9">
        <v>1.27127</v>
      </c>
      <c r="CO101" s="9">
        <v>1.25802</v>
      </c>
      <c r="CP101" s="9">
        <v>1.26465</v>
      </c>
      <c r="CQ101" s="9">
        <v>1.26332</v>
      </c>
      <c r="CR101" s="9">
        <v>1.25272</v>
      </c>
      <c r="CS101" s="9">
        <v>1.25537</v>
      </c>
      <c r="CT101" s="9">
        <v>1.25802</v>
      </c>
      <c r="CU101" s="9">
        <v>1.26332</v>
      </c>
      <c r="CV101" s="9">
        <v>1.26332</v>
      </c>
      <c r="CW101" s="9">
        <v>1.26597</v>
      </c>
      <c r="CX101" s="9">
        <v>1.262</v>
      </c>
      <c r="CY101" s="9">
        <v>1.2726</v>
      </c>
    </row>
    <row r="102">
      <c r="B102" s="6" t="s">
        <v>3</v>
      </c>
      <c r="C102" s="2">
        <v>474</v>
      </c>
      <c r="D102" s="2" t="s">
        <v>243</v>
      </c>
      <c r="E102" s="2" t="s">
        <v>244</v>
      </c>
      <c r="F102" s="2" t="s">
        <v>246</v>
      </c>
      <c r="G102" s="9">
        <f>=SUM(H102:CY102)/4</f>
      </c>
      <c r="H102" s="9">
        <v>1.16528</v>
      </c>
      <c r="I102" s="9">
        <v>1.15865</v>
      </c>
      <c r="J102" s="9">
        <v>1.1454</v>
      </c>
      <c r="K102" s="9">
        <v>1.14275</v>
      </c>
      <c r="L102" s="9">
        <v>1.13745</v>
      </c>
      <c r="M102" s="9">
        <v>1.14143</v>
      </c>
      <c r="N102" s="9">
        <v>1.1454</v>
      </c>
      <c r="O102" s="9">
        <v>1.13745</v>
      </c>
      <c r="P102" s="9">
        <v>1.1454</v>
      </c>
      <c r="Q102" s="9">
        <v>1.14938</v>
      </c>
      <c r="R102" s="9">
        <v>1.15733</v>
      </c>
      <c r="S102" s="9">
        <v>1.14275</v>
      </c>
      <c r="T102" s="9">
        <v>1.1454</v>
      </c>
      <c r="U102" s="9">
        <v>1.1454</v>
      </c>
      <c r="V102" s="9">
        <v>1.14275</v>
      </c>
      <c r="W102" s="9">
        <v>1.1454</v>
      </c>
      <c r="X102" s="9">
        <v>1.1401</v>
      </c>
      <c r="Y102" s="9">
        <v>1.13878</v>
      </c>
      <c r="Z102" s="9">
        <v>1.14143</v>
      </c>
      <c r="AA102" s="9">
        <v>1.14143</v>
      </c>
      <c r="AB102" s="9">
        <v>1.12023</v>
      </c>
      <c r="AC102" s="9">
        <v>1.12156</v>
      </c>
      <c r="AD102" s="9">
        <v>1.18383</v>
      </c>
      <c r="AE102" s="9">
        <v>1.1825</v>
      </c>
      <c r="AF102" s="9">
        <v>1.1825</v>
      </c>
      <c r="AG102" s="9">
        <v>1.18515</v>
      </c>
      <c r="AH102" s="9">
        <v>1.18118</v>
      </c>
      <c r="AI102" s="9">
        <v>1.16925</v>
      </c>
      <c r="AJ102" s="9">
        <v>1.1878</v>
      </c>
      <c r="AK102" s="9">
        <v>1.17588</v>
      </c>
      <c r="AL102" s="9">
        <v>1.17058</v>
      </c>
      <c r="AM102" s="9">
        <v>1.17588</v>
      </c>
      <c r="AN102" s="9">
        <v>1.015</v>
      </c>
      <c r="AO102" s="9">
        <v>1.16263</v>
      </c>
      <c r="AP102" s="9">
        <v>1.15998</v>
      </c>
      <c r="AQ102" s="9">
        <v>1.156</v>
      </c>
      <c r="AR102" s="9">
        <v>1.16263</v>
      </c>
      <c r="AS102" s="9">
        <v>1.15998</v>
      </c>
      <c r="AT102" s="9">
        <v>1.16263</v>
      </c>
      <c r="AU102" s="9">
        <v>1.15865</v>
      </c>
      <c r="AV102" s="9">
        <v>1.15998</v>
      </c>
      <c r="AW102" s="9">
        <v>1.16793</v>
      </c>
      <c r="AX102" s="9">
        <v>1.1666</v>
      </c>
      <c r="AY102" s="9">
        <v>1.17323</v>
      </c>
      <c r="AZ102" s="9">
        <v>1.16263</v>
      </c>
      <c r="BA102" s="9">
        <v>1.1666</v>
      </c>
      <c r="BB102" s="9">
        <v>1.15468</v>
      </c>
      <c r="BC102" s="9">
        <v>1.15733</v>
      </c>
      <c r="BD102" s="9">
        <v>1.13878</v>
      </c>
      <c r="BE102" s="9">
        <v>1.01026</v>
      </c>
      <c r="BF102" s="9">
        <v>0.73732</v>
      </c>
      <c r="BG102" s="9">
        <v>1.15865</v>
      </c>
      <c r="BH102" s="9">
        <v>1.1613</v>
      </c>
      <c r="BI102" s="9">
        <v>1.1613</v>
      </c>
      <c r="BJ102" s="9">
        <v>1.15733</v>
      </c>
      <c r="BK102" s="9">
        <v>1.15733</v>
      </c>
      <c r="BL102" s="9">
        <v>1.15865</v>
      </c>
      <c r="BM102" s="9">
        <v>1.1507</v>
      </c>
      <c r="BN102" s="9">
        <v>1.1507</v>
      </c>
      <c r="BO102" s="9">
        <v>1.14805</v>
      </c>
      <c r="BP102" s="9">
        <v>1.15335</v>
      </c>
      <c r="BQ102" s="9">
        <v>1.13215</v>
      </c>
      <c r="BR102" s="9">
        <v>1.1401</v>
      </c>
      <c r="BS102" s="9">
        <v>1.13215</v>
      </c>
      <c r="BT102" s="9">
        <v>1.11493</v>
      </c>
      <c r="BU102" s="9">
        <v>1.15865</v>
      </c>
      <c r="BV102" s="9">
        <v>1.12288</v>
      </c>
      <c r="BW102" s="9">
        <v>1.1507</v>
      </c>
      <c r="BX102" s="9">
        <v>1.15998</v>
      </c>
      <c r="BY102" s="9">
        <v>1.15335</v>
      </c>
      <c r="BZ102" s="9">
        <v>1.1454</v>
      </c>
      <c r="CA102" s="9">
        <v>1.14805</v>
      </c>
      <c r="CB102" s="9">
        <v>1.15203</v>
      </c>
      <c r="CC102" s="9">
        <v>1.16395</v>
      </c>
      <c r="CD102" s="9">
        <v>1.16263</v>
      </c>
      <c r="CE102" s="9">
        <v>1.16395</v>
      </c>
      <c r="CF102" s="9">
        <v>1.16263</v>
      </c>
      <c r="CG102" s="9">
        <v>1.13878</v>
      </c>
      <c r="CH102" s="9">
        <v>1.1454</v>
      </c>
      <c r="CI102" s="9">
        <v>1.14938</v>
      </c>
      <c r="CJ102" s="9">
        <v>1.15468</v>
      </c>
      <c r="CK102" s="9">
        <v>1.13348</v>
      </c>
      <c r="CL102" s="9">
        <v>1.14805</v>
      </c>
      <c r="CM102" s="9">
        <v>1.13878</v>
      </c>
      <c r="CN102" s="9">
        <v>1.13878</v>
      </c>
      <c r="CO102" s="9">
        <v>1.13878</v>
      </c>
      <c r="CP102" s="9">
        <v>1.13215</v>
      </c>
      <c r="CQ102" s="9">
        <v>1.14408</v>
      </c>
      <c r="CR102" s="9">
        <v>1.1454</v>
      </c>
      <c r="CS102" s="9">
        <v>1.1401</v>
      </c>
      <c r="CT102" s="9">
        <v>1.13348</v>
      </c>
      <c r="CU102" s="9">
        <v>1.13215</v>
      </c>
      <c r="CV102" s="9">
        <v>1.14143</v>
      </c>
      <c r="CW102" s="9">
        <v>1.13083</v>
      </c>
      <c r="CX102" s="9">
        <v>1.13878</v>
      </c>
      <c r="CY102" s="9">
        <v>1.12818</v>
      </c>
    </row>
    <row r="103">
      <c r="B103" s="6" t="s">
        <v>3</v>
      </c>
      <c r="C103" s="2">
        <v>475</v>
      </c>
      <c r="D103" s="2" t="s">
        <v>243</v>
      </c>
      <c r="E103" s="2" t="s">
        <v>244</v>
      </c>
      <c r="F103" s="2" t="s">
        <v>247</v>
      </c>
      <c r="G103" s="9">
        <f>=SUM(H103:CY103)/4</f>
      </c>
      <c r="H103" s="9">
        <v>1.2938</v>
      </c>
      <c r="I103" s="9">
        <v>1.29247</v>
      </c>
      <c r="J103" s="9">
        <v>1.28585</v>
      </c>
      <c r="K103" s="9">
        <v>1.29247</v>
      </c>
      <c r="L103" s="9">
        <v>1.28585</v>
      </c>
      <c r="M103" s="9">
        <v>1.29115</v>
      </c>
      <c r="N103" s="9">
        <v>1.28452</v>
      </c>
      <c r="O103" s="9">
        <v>1.29645</v>
      </c>
      <c r="P103" s="9">
        <v>1.28585</v>
      </c>
      <c r="Q103" s="9">
        <v>1.28585</v>
      </c>
      <c r="R103" s="9">
        <v>1.28717</v>
      </c>
      <c r="S103" s="9">
        <v>1.28055</v>
      </c>
      <c r="T103" s="9">
        <v>1.28585</v>
      </c>
      <c r="U103" s="9">
        <v>1.28585</v>
      </c>
      <c r="V103" s="9">
        <v>1.28717</v>
      </c>
      <c r="W103" s="9">
        <v>1.29247</v>
      </c>
      <c r="X103" s="9">
        <v>1.26862</v>
      </c>
      <c r="Y103" s="9">
        <v>1.28452</v>
      </c>
      <c r="Z103" s="9">
        <v>1.26995</v>
      </c>
      <c r="AA103" s="9">
        <v>1.28452</v>
      </c>
      <c r="AB103" s="9">
        <v>1.26995</v>
      </c>
      <c r="AC103" s="9">
        <v>1.27127</v>
      </c>
      <c r="AD103" s="9">
        <v>1.28717</v>
      </c>
      <c r="AE103" s="9">
        <v>1.27127</v>
      </c>
      <c r="AF103" s="9">
        <v>1.25272</v>
      </c>
      <c r="AG103" s="9">
        <v>1.22755</v>
      </c>
      <c r="AH103" s="9">
        <v>1.25405</v>
      </c>
      <c r="AI103" s="9">
        <v>1.27922</v>
      </c>
      <c r="AJ103" s="9">
        <v>1.262</v>
      </c>
      <c r="AK103" s="9">
        <v>1.24477</v>
      </c>
      <c r="AL103" s="9">
        <v>1.2514</v>
      </c>
      <c r="AM103" s="9">
        <v>1.24212</v>
      </c>
      <c r="AN103" s="9">
        <v>0.615</v>
      </c>
      <c r="AO103" s="9">
        <v>1.36004</v>
      </c>
      <c r="AP103" s="9">
        <v>1.36269</v>
      </c>
      <c r="AQ103" s="9">
        <v>1.35739</v>
      </c>
      <c r="AR103" s="9">
        <v>1.35209</v>
      </c>
      <c r="AS103" s="9">
        <v>1.32957</v>
      </c>
      <c r="AT103" s="9">
        <v>1.33884</v>
      </c>
      <c r="AU103" s="9">
        <v>1.34149</v>
      </c>
      <c r="AV103" s="9">
        <v>1.33752</v>
      </c>
      <c r="AW103" s="9">
        <v>1.33619</v>
      </c>
      <c r="AX103" s="9">
        <v>1.34149</v>
      </c>
      <c r="AY103" s="9">
        <v>1.32692</v>
      </c>
      <c r="AZ103" s="9">
        <v>1.31235</v>
      </c>
      <c r="BA103" s="9">
        <v>1.32162</v>
      </c>
      <c r="BB103" s="9">
        <v>1.32957</v>
      </c>
      <c r="BC103" s="9">
        <v>1.32427</v>
      </c>
      <c r="BD103" s="9">
        <v>1.29512</v>
      </c>
      <c r="BE103" s="9">
        <v>1.17455</v>
      </c>
      <c r="BF103" s="9">
        <v>1.33089</v>
      </c>
      <c r="BG103" s="9">
        <v>1.30837</v>
      </c>
      <c r="BH103" s="9">
        <v>1.31235</v>
      </c>
      <c r="BI103" s="9">
        <v>1.29512</v>
      </c>
      <c r="BJ103" s="9">
        <v>1.29645</v>
      </c>
      <c r="BK103" s="9">
        <v>1.28452</v>
      </c>
      <c r="BL103" s="9">
        <v>1.28585</v>
      </c>
      <c r="BM103" s="9">
        <v>1.26995</v>
      </c>
      <c r="BN103" s="9">
        <v>1.27657</v>
      </c>
      <c r="BO103" s="9">
        <v>1.28585</v>
      </c>
      <c r="BP103" s="9">
        <v>1.26862</v>
      </c>
      <c r="BQ103" s="9">
        <v>1.26465</v>
      </c>
      <c r="BR103" s="9">
        <v>1.25272</v>
      </c>
      <c r="BS103" s="9">
        <v>1.2461</v>
      </c>
      <c r="BT103" s="9">
        <v>1.21033</v>
      </c>
      <c r="BU103" s="9">
        <v>1.24212</v>
      </c>
      <c r="BV103" s="9">
        <v>1.20503</v>
      </c>
      <c r="BW103" s="9">
        <v>1.2726</v>
      </c>
      <c r="BX103" s="9">
        <v>1.28055</v>
      </c>
      <c r="BY103" s="9">
        <v>1.27392</v>
      </c>
      <c r="BZ103" s="9">
        <v>1.2885</v>
      </c>
      <c r="CA103" s="9">
        <v>1.28055</v>
      </c>
      <c r="CB103" s="9">
        <v>1.28982</v>
      </c>
      <c r="CC103" s="9">
        <v>1.28187</v>
      </c>
      <c r="CD103" s="9">
        <v>1.27392</v>
      </c>
      <c r="CE103" s="9">
        <v>1.28055</v>
      </c>
      <c r="CF103" s="9">
        <v>1.27657</v>
      </c>
      <c r="CG103" s="9">
        <v>1.27127</v>
      </c>
      <c r="CH103" s="9">
        <v>1.27525</v>
      </c>
      <c r="CI103" s="9">
        <v>1.26862</v>
      </c>
      <c r="CJ103" s="9">
        <v>1.26067</v>
      </c>
      <c r="CK103" s="9">
        <v>1.26862</v>
      </c>
      <c r="CL103" s="9">
        <v>1.26465</v>
      </c>
      <c r="CM103" s="9">
        <v>1.27127</v>
      </c>
      <c r="CN103" s="9">
        <v>1.26862</v>
      </c>
      <c r="CO103" s="9">
        <v>1.26465</v>
      </c>
      <c r="CP103" s="9">
        <v>1.2673</v>
      </c>
      <c r="CQ103" s="9">
        <v>1.26332</v>
      </c>
      <c r="CR103" s="9">
        <v>1.25272</v>
      </c>
      <c r="CS103" s="9">
        <v>1.27525</v>
      </c>
      <c r="CT103" s="9">
        <v>1.2726</v>
      </c>
      <c r="CU103" s="9">
        <v>1.25935</v>
      </c>
      <c r="CV103" s="9">
        <v>1.26862</v>
      </c>
      <c r="CW103" s="9">
        <v>1.25802</v>
      </c>
      <c r="CX103" s="9">
        <v>1.26332</v>
      </c>
      <c r="CY103" s="9">
        <v>1.25935</v>
      </c>
    </row>
    <row r="104">
      <c r="B104" s="6" t="s">
        <v>3</v>
      </c>
      <c r="C104" s="2">
        <v>31</v>
      </c>
      <c r="D104" s="2" t="s">
        <v>248</v>
      </c>
      <c r="E104" s="2" t="s">
        <v>249</v>
      </c>
      <c r="F104" s="2" t="s">
        <v>250</v>
      </c>
      <c r="G104" s="9">
        <f>=SUM(H104:CY104)/4</f>
      </c>
      <c r="H104" s="9">
        <v>103.7208</v>
      </c>
      <c r="I104" s="9">
        <v>66.4056</v>
      </c>
      <c r="J104" s="9">
        <v>1.6008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0.1104</v>
      </c>
      <c r="AU104" s="9">
        <v>65.412</v>
      </c>
      <c r="AV104" s="9">
        <v>106.2048</v>
      </c>
      <c r="AW104" s="9">
        <v>105.7632</v>
      </c>
      <c r="AX104" s="9">
        <v>105.7632</v>
      </c>
      <c r="AY104" s="9">
        <v>105.3216</v>
      </c>
      <c r="AZ104" s="9">
        <v>106.3704</v>
      </c>
      <c r="BA104" s="9">
        <v>106.2048</v>
      </c>
      <c r="BB104" s="9">
        <v>106.0944</v>
      </c>
      <c r="BC104" s="9">
        <v>106.0944</v>
      </c>
      <c r="BD104" s="9">
        <v>106.536</v>
      </c>
      <c r="BE104" s="9">
        <v>106.2048</v>
      </c>
      <c r="BF104" s="9">
        <v>105.5976</v>
      </c>
      <c r="BG104" s="9">
        <v>106.4256</v>
      </c>
      <c r="BH104" s="9">
        <v>105.4872</v>
      </c>
      <c r="BI104" s="9">
        <v>106.26</v>
      </c>
      <c r="BJ104" s="9">
        <v>105.984</v>
      </c>
      <c r="BK104" s="9">
        <v>105.8736</v>
      </c>
      <c r="BL104" s="9">
        <v>104.8248</v>
      </c>
      <c r="BM104" s="9">
        <v>105.984</v>
      </c>
      <c r="BN104" s="9">
        <v>104.9904</v>
      </c>
      <c r="BO104" s="9">
        <v>104.1624</v>
      </c>
      <c r="BP104" s="9">
        <v>105.5976</v>
      </c>
      <c r="BQ104" s="9">
        <v>105.7632</v>
      </c>
      <c r="BR104" s="9">
        <v>104.7144</v>
      </c>
      <c r="BS104" s="9">
        <v>105.1008</v>
      </c>
      <c r="BT104" s="9">
        <v>105.2664</v>
      </c>
      <c r="BU104" s="9">
        <v>106.0392</v>
      </c>
      <c r="BV104" s="9">
        <v>104.5488</v>
      </c>
      <c r="BW104" s="9">
        <v>106.5912</v>
      </c>
      <c r="BX104" s="9">
        <v>106.5912</v>
      </c>
      <c r="BY104" s="9">
        <v>106.4808</v>
      </c>
      <c r="BZ104" s="9">
        <v>106.3152</v>
      </c>
      <c r="CA104" s="9">
        <v>106.2048</v>
      </c>
      <c r="CB104" s="9">
        <v>105.2112</v>
      </c>
      <c r="CC104" s="9">
        <v>105.6528</v>
      </c>
      <c r="CD104" s="9">
        <v>106.7016</v>
      </c>
      <c r="CE104" s="9">
        <v>105.6528</v>
      </c>
      <c r="CF104" s="9">
        <v>106.3704</v>
      </c>
      <c r="CG104" s="9">
        <v>106.8672</v>
      </c>
      <c r="CH104" s="9">
        <v>106.6464</v>
      </c>
      <c r="CI104" s="9">
        <v>106.4808</v>
      </c>
      <c r="CJ104" s="9">
        <v>106.2048</v>
      </c>
      <c r="CK104" s="9">
        <v>106.5912</v>
      </c>
      <c r="CL104" s="9">
        <v>106.536</v>
      </c>
      <c r="CM104" s="9">
        <v>106.812</v>
      </c>
      <c r="CN104" s="9">
        <v>106.812</v>
      </c>
      <c r="CO104" s="9">
        <v>106.4256</v>
      </c>
      <c r="CP104" s="9">
        <v>106.6464</v>
      </c>
      <c r="CQ104" s="9">
        <v>106.2048</v>
      </c>
      <c r="CR104" s="9">
        <v>105.8736</v>
      </c>
      <c r="CS104" s="9">
        <v>106.3152</v>
      </c>
      <c r="CT104" s="9">
        <v>106.3704</v>
      </c>
      <c r="CU104" s="9">
        <v>106.3704</v>
      </c>
      <c r="CV104" s="9">
        <v>104.7696</v>
      </c>
      <c r="CW104" s="9">
        <v>105.156</v>
      </c>
      <c r="CX104" s="9">
        <v>105.7632</v>
      </c>
      <c r="CY104" s="9">
        <v>106.0944</v>
      </c>
    </row>
    <row r="105">
      <c r="B105" s="6" t="s">
        <v>3</v>
      </c>
      <c r="C105" s="2">
        <v>37</v>
      </c>
      <c r="D105" s="2" t="s">
        <v>248</v>
      </c>
      <c r="E105" s="2" t="s">
        <v>249</v>
      </c>
      <c r="F105" s="2" t="s">
        <v>251</v>
      </c>
      <c r="G105" s="9">
        <f>=SUM(H105:CY105)/4</f>
      </c>
      <c r="H105" s="9">
        <v>80.1504</v>
      </c>
      <c r="I105" s="9">
        <v>83.4072</v>
      </c>
      <c r="J105" s="9">
        <v>96.9312</v>
      </c>
      <c r="K105" s="9">
        <v>100.7952</v>
      </c>
      <c r="L105" s="9">
        <v>100.9608</v>
      </c>
      <c r="M105" s="9">
        <v>100.9608</v>
      </c>
      <c r="N105" s="9">
        <v>101.0712</v>
      </c>
      <c r="O105" s="9">
        <v>101.0712</v>
      </c>
      <c r="P105" s="9">
        <v>101.1264</v>
      </c>
      <c r="Q105" s="9">
        <v>101.0712</v>
      </c>
      <c r="R105" s="9">
        <v>101.016</v>
      </c>
      <c r="S105" s="9">
        <v>101.1264</v>
      </c>
      <c r="T105" s="9">
        <v>101.3472</v>
      </c>
      <c r="U105" s="9">
        <v>101.1264</v>
      </c>
      <c r="V105" s="9">
        <v>101.1264</v>
      </c>
      <c r="W105" s="9">
        <v>101.1816</v>
      </c>
      <c r="X105" s="9">
        <v>101.016</v>
      </c>
      <c r="Y105" s="9">
        <v>101.0712</v>
      </c>
      <c r="Z105" s="9">
        <v>101.016</v>
      </c>
      <c r="AA105" s="9">
        <v>101.1816</v>
      </c>
      <c r="AB105" s="9">
        <v>100.9056</v>
      </c>
      <c r="AC105" s="9">
        <v>101.1264</v>
      </c>
      <c r="AD105" s="9">
        <v>100.188</v>
      </c>
      <c r="AE105" s="9">
        <v>99.912</v>
      </c>
      <c r="AF105" s="9">
        <v>101.016</v>
      </c>
      <c r="AG105" s="9">
        <v>101.016</v>
      </c>
      <c r="AH105" s="9">
        <v>101.016</v>
      </c>
      <c r="AI105" s="9">
        <v>101.016</v>
      </c>
      <c r="AJ105" s="9">
        <v>101.0712</v>
      </c>
      <c r="AK105" s="9">
        <v>100.9608</v>
      </c>
      <c r="AL105" s="9">
        <v>101.016</v>
      </c>
      <c r="AM105" s="9">
        <v>101.016</v>
      </c>
      <c r="AN105" s="9">
        <v>100.7952</v>
      </c>
      <c r="AO105" s="9">
        <v>100.9056</v>
      </c>
      <c r="AP105" s="9">
        <v>100.9056</v>
      </c>
      <c r="AQ105" s="9">
        <v>100.8504</v>
      </c>
      <c r="AR105" s="9">
        <v>100.5192</v>
      </c>
      <c r="AS105" s="9">
        <v>101.016</v>
      </c>
      <c r="AT105" s="9">
        <v>100.6296</v>
      </c>
      <c r="AU105" s="9">
        <v>88.1544</v>
      </c>
      <c r="AV105" s="9">
        <v>81.5304</v>
      </c>
      <c r="AW105" s="9">
        <v>81.696</v>
      </c>
      <c r="AX105" s="9">
        <v>81.5856</v>
      </c>
      <c r="AY105" s="9">
        <v>80.5368</v>
      </c>
      <c r="AZ105" s="9">
        <v>81.0336</v>
      </c>
      <c r="BA105" s="9">
        <v>81.8064</v>
      </c>
      <c r="BB105" s="9">
        <v>81.8064</v>
      </c>
      <c r="BC105" s="9">
        <v>81.8064</v>
      </c>
      <c r="BD105" s="9">
        <v>81.8616</v>
      </c>
      <c r="BE105" s="9">
        <v>81.8616</v>
      </c>
      <c r="BF105" s="9">
        <v>81.972</v>
      </c>
      <c r="BG105" s="9">
        <v>82.0272</v>
      </c>
      <c r="BH105" s="9">
        <v>82.0824</v>
      </c>
      <c r="BI105" s="9">
        <v>81.972</v>
      </c>
      <c r="BJ105" s="9">
        <v>82.0824</v>
      </c>
      <c r="BK105" s="9">
        <v>82.1928</v>
      </c>
      <c r="BL105" s="9">
        <v>82.3584</v>
      </c>
      <c r="BM105" s="9">
        <v>82.1928</v>
      </c>
      <c r="BN105" s="9">
        <v>82.4136</v>
      </c>
      <c r="BO105" s="9">
        <v>82.5792</v>
      </c>
      <c r="BP105" s="9">
        <v>82.3032</v>
      </c>
      <c r="BQ105" s="9">
        <v>82.248</v>
      </c>
      <c r="BR105" s="9">
        <v>82.4136</v>
      </c>
      <c r="BS105" s="9">
        <v>82.3584</v>
      </c>
      <c r="BT105" s="9">
        <v>82.3032</v>
      </c>
      <c r="BU105" s="9">
        <v>82.1376</v>
      </c>
      <c r="BV105" s="9">
        <v>82.4136</v>
      </c>
      <c r="BW105" s="9">
        <v>82.1376</v>
      </c>
      <c r="BX105" s="9">
        <v>82.0824</v>
      </c>
      <c r="BY105" s="9">
        <v>82.0824</v>
      </c>
      <c r="BZ105" s="9">
        <v>82.1376</v>
      </c>
      <c r="CA105" s="9">
        <v>82.0824</v>
      </c>
      <c r="CB105" s="9">
        <v>82.248</v>
      </c>
      <c r="CC105" s="9">
        <v>82.1928</v>
      </c>
      <c r="CD105" s="9">
        <v>81.972</v>
      </c>
      <c r="CE105" s="9">
        <v>82.1928</v>
      </c>
      <c r="CF105" s="9">
        <v>82.0824</v>
      </c>
      <c r="CG105" s="9">
        <v>81.9168</v>
      </c>
      <c r="CH105" s="9">
        <v>81.972</v>
      </c>
      <c r="CI105" s="9">
        <v>81.972</v>
      </c>
      <c r="CJ105" s="9">
        <v>82.0272</v>
      </c>
      <c r="CK105" s="9">
        <v>81.9168</v>
      </c>
      <c r="CL105" s="9">
        <v>81.972</v>
      </c>
      <c r="CM105" s="9">
        <v>82.0272</v>
      </c>
      <c r="CN105" s="9">
        <v>82.0272</v>
      </c>
      <c r="CO105" s="9">
        <v>81.972</v>
      </c>
      <c r="CP105" s="9">
        <v>81.8616</v>
      </c>
      <c r="CQ105" s="9">
        <v>81.972</v>
      </c>
      <c r="CR105" s="9">
        <v>81.9168</v>
      </c>
      <c r="CS105" s="9">
        <v>81.9168</v>
      </c>
      <c r="CT105" s="9">
        <v>81.9168</v>
      </c>
      <c r="CU105" s="9">
        <v>81.8064</v>
      </c>
      <c r="CV105" s="9">
        <v>82.3584</v>
      </c>
      <c r="CW105" s="9">
        <v>81.972</v>
      </c>
      <c r="CX105" s="9">
        <v>82.0824</v>
      </c>
      <c r="CY105" s="9">
        <v>81.972</v>
      </c>
    </row>
    <row r="106">
      <c r="B106" s="6" t="s">
        <v>3</v>
      </c>
      <c r="C106" s="2">
        <v>38</v>
      </c>
      <c r="D106" s="2" t="s">
        <v>248</v>
      </c>
      <c r="E106" s="2" t="s">
        <v>252</v>
      </c>
      <c r="F106" s="2" t="s">
        <v>253</v>
      </c>
      <c r="G106" s="9">
        <f>=SUM(H106:CY106)/4</f>
      </c>
      <c r="H106" s="9">
        <v>72.864</v>
      </c>
      <c r="I106" s="9">
        <v>71.84832</v>
      </c>
      <c r="J106" s="9">
        <v>68.27136</v>
      </c>
      <c r="K106" s="9">
        <v>68.40384</v>
      </c>
      <c r="L106" s="9">
        <v>67.65312</v>
      </c>
      <c r="M106" s="9">
        <v>67.5648</v>
      </c>
      <c r="N106" s="9">
        <v>67.91808</v>
      </c>
      <c r="O106" s="9">
        <v>68.18304</v>
      </c>
      <c r="P106" s="9">
        <v>67.82976</v>
      </c>
      <c r="Q106" s="9">
        <v>68.0064</v>
      </c>
      <c r="R106" s="9">
        <v>68.6688</v>
      </c>
      <c r="S106" s="9">
        <v>68.2272</v>
      </c>
      <c r="T106" s="9">
        <v>68.13888</v>
      </c>
      <c r="U106" s="9">
        <v>68.40384</v>
      </c>
      <c r="V106" s="9">
        <v>68.35968</v>
      </c>
      <c r="W106" s="9">
        <v>68.18304</v>
      </c>
      <c r="X106" s="9">
        <v>68.40384</v>
      </c>
      <c r="Y106" s="9">
        <v>67.96224</v>
      </c>
      <c r="Z106" s="9">
        <v>68.49216</v>
      </c>
      <c r="AA106" s="9">
        <v>68.2272</v>
      </c>
      <c r="AB106" s="9">
        <v>68.18304</v>
      </c>
      <c r="AC106" s="9">
        <v>68.09472</v>
      </c>
      <c r="AD106" s="9">
        <v>66.41664</v>
      </c>
      <c r="AE106" s="9">
        <v>65.62176</v>
      </c>
      <c r="AF106" s="9">
        <v>67.87392</v>
      </c>
      <c r="AG106" s="9">
        <v>68.58048</v>
      </c>
      <c r="AH106" s="9">
        <v>68.13888</v>
      </c>
      <c r="AI106" s="9">
        <v>68.40384</v>
      </c>
      <c r="AJ106" s="9">
        <v>67.91808</v>
      </c>
      <c r="AK106" s="9">
        <v>68.62464</v>
      </c>
      <c r="AL106" s="9">
        <v>68.09472</v>
      </c>
      <c r="AM106" s="9">
        <v>68.6688</v>
      </c>
      <c r="AN106" s="9">
        <v>67.5648</v>
      </c>
      <c r="AO106" s="9">
        <v>68.53632</v>
      </c>
      <c r="AP106" s="9">
        <v>68.448</v>
      </c>
      <c r="AQ106" s="9">
        <v>68.13888</v>
      </c>
      <c r="AR106" s="9">
        <v>67.47648</v>
      </c>
      <c r="AS106" s="9">
        <v>68.2272</v>
      </c>
      <c r="AT106" s="9">
        <v>68.53632</v>
      </c>
      <c r="AU106" s="9">
        <v>70.83264</v>
      </c>
      <c r="AV106" s="9">
        <v>73.04064</v>
      </c>
      <c r="AW106" s="9">
        <v>73.17312</v>
      </c>
      <c r="AX106" s="9">
        <v>73.34976</v>
      </c>
      <c r="AY106" s="9">
        <v>73.21728</v>
      </c>
      <c r="AZ106" s="9">
        <v>73.26144</v>
      </c>
      <c r="BA106" s="9">
        <v>73.3056</v>
      </c>
      <c r="BB106" s="9">
        <v>73.26144</v>
      </c>
      <c r="BC106" s="9">
        <v>73.3056</v>
      </c>
      <c r="BD106" s="9">
        <v>73.3056</v>
      </c>
      <c r="BE106" s="9">
        <v>73.3056</v>
      </c>
      <c r="BF106" s="9">
        <v>73.12896</v>
      </c>
      <c r="BG106" s="9">
        <v>73.3056</v>
      </c>
      <c r="BH106" s="9">
        <v>73.17312</v>
      </c>
      <c r="BI106" s="9">
        <v>73.26144</v>
      </c>
      <c r="BJ106" s="9">
        <v>73.26144</v>
      </c>
      <c r="BK106" s="9">
        <v>73.21728</v>
      </c>
      <c r="BL106" s="9">
        <v>73.0848</v>
      </c>
      <c r="BM106" s="9">
        <v>73.21728</v>
      </c>
      <c r="BN106" s="9">
        <v>73.12896</v>
      </c>
      <c r="BO106" s="9">
        <v>73.04064</v>
      </c>
      <c r="BP106" s="9">
        <v>72.99648</v>
      </c>
      <c r="BQ106" s="9">
        <v>73.21728</v>
      </c>
      <c r="BR106" s="9">
        <v>73.0848</v>
      </c>
      <c r="BS106" s="9">
        <v>73.0848</v>
      </c>
      <c r="BT106" s="9">
        <v>73.12896</v>
      </c>
      <c r="BU106" s="9">
        <v>73.26144</v>
      </c>
      <c r="BV106" s="9">
        <v>73.12896</v>
      </c>
      <c r="BW106" s="9">
        <v>73.3056</v>
      </c>
      <c r="BX106" s="9">
        <v>73.3056</v>
      </c>
      <c r="BY106" s="9">
        <v>73.39392</v>
      </c>
      <c r="BZ106" s="9">
        <v>73.26144</v>
      </c>
      <c r="CA106" s="9">
        <v>73.26144</v>
      </c>
      <c r="CB106" s="9">
        <v>73.21728</v>
      </c>
      <c r="CC106" s="9">
        <v>73.17312</v>
      </c>
      <c r="CD106" s="9">
        <v>73.34976</v>
      </c>
      <c r="CE106" s="9">
        <v>73.17312</v>
      </c>
      <c r="CF106" s="9">
        <v>73.3056</v>
      </c>
      <c r="CG106" s="9">
        <v>73.3056</v>
      </c>
      <c r="CH106" s="9">
        <v>73.34976</v>
      </c>
      <c r="CI106" s="9">
        <v>73.26144</v>
      </c>
      <c r="CJ106" s="9">
        <v>73.3056</v>
      </c>
      <c r="CK106" s="9">
        <v>73.26144</v>
      </c>
      <c r="CL106" s="9">
        <v>73.3056</v>
      </c>
      <c r="CM106" s="9">
        <v>73.43808</v>
      </c>
      <c r="CN106" s="9">
        <v>73.39392</v>
      </c>
      <c r="CO106" s="9">
        <v>73.3056</v>
      </c>
      <c r="CP106" s="9">
        <v>73.34976</v>
      </c>
      <c r="CQ106" s="9">
        <v>73.34976</v>
      </c>
      <c r="CR106" s="9">
        <v>73.3056</v>
      </c>
      <c r="CS106" s="9">
        <v>73.34976</v>
      </c>
      <c r="CT106" s="9">
        <v>73.3056</v>
      </c>
      <c r="CU106" s="9">
        <v>73.34976</v>
      </c>
      <c r="CV106" s="9">
        <v>73.21728</v>
      </c>
      <c r="CW106" s="9">
        <v>73.21728</v>
      </c>
      <c r="CX106" s="9">
        <v>73.21728</v>
      </c>
      <c r="CY106" s="9">
        <v>73.3056</v>
      </c>
    </row>
    <row r="107">
      <c r="B107" s="6" t="s">
        <v>3</v>
      </c>
      <c r="C107" s="2">
        <v>39</v>
      </c>
      <c r="D107" s="2" t="s">
        <v>248</v>
      </c>
      <c r="E107" s="2" t="s">
        <v>252</v>
      </c>
      <c r="F107" s="2" t="s">
        <v>254</v>
      </c>
      <c r="G107" s="9">
        <f>=SUM(H107:CY107)/4</f>
      </c>
      <c r="H107" s="9">
        <v>72.95232</v>
      </c>
      <c r="I107" s="9">
        <v>72.95232</v>
      </c>
      <c r="J107" s="9">
        <v>73.04064</v>
      </c>
      <c r="K107" s="9">
        <v>72.95232</v>
      </c>
      <c r="L107" s="9">
        <v>72.99648</v>
      </c>
      <c r="M107" s="9">
        <v>73.04064</v>
      </c>
      <c r="N107" s="9">
        <v>73.04064</v>
      </c>
      <c r="O107" s="9">
        <v>72.99648</v>
      </c>
      <c r="P107" s="9">
        <v>72.99648</v>
      </c>
      <c r="Q107" s="9">
        <v>72.99648</v>
      </c>
      <c r="R107" s="9">
        <v>73.0848</v>
      </c>
      <c r="S107" s="9">
        <v>72.99648</v>
      </c>
      <c r="T107" s="9">
        <v>72.99648</v>
      </c>
      <c r="U107" s="9">
        <v>72.99648</v>
      </c>
      <c r="V107" s="9">
        <v>72.99648</v>
      </c>
      <c r="W107" s="9">
        <v>72.95232</v>
      </c>
      <c r="X107" s="9">
        <v>72.99648</v>
      </c>
      <c r="Y107" s="9">
        <v>72.99648</v>
      </c>
      <c r="Z107" s="9">
        <v>73.04064</v>
      </c>
      <c r="AA107" s="9">
        <v>72.95232</v>
      </c>
      <c r="AB107" s="9">
        <v>72.99648</v>
      </c>
      <c r="AC107" s="9">
        <v>72.99648</v>
      </c>
      <c r="AD107" s="9">
        <v>72.864</v>
      </c>
      <c r="AE107" s="9">
        <v>72.95232</v>
      </c>
      <c r="AF107" s="9">
        <v>72.99648</v>
      </c>
      <c r="AG107" s="9">
        <v>73.04064</v>
      </c>
      <c r="AH107" s="9">
        <v>72.99648</v>
      </c>
      <c r="AI107" s="9">
        <v>72.90816</v>
      </c>
      <c r="AJ107" s="9">
        <v>72.95232</v>
      </c>
      <c r="AK107" s="9">
        <v>72.99648</v>
      </c>
      <c r="AL107" s="9">
        <v>72.95232</v>
      </c>
      <c r="AM107" s="9">
        <v>73.04064</v>
      </c>
      <c r="AN107" s="9">
        <v>72.90816</v>
      </c>
      <c r="AO107" s="9">
        <v>73.04064</v>
      </c>
      <c r="AP107" s="9">
        <v>72.90816</v>
      </c>
      <c r="AQ107" s="9">
        <v>72.99648</v>
      </c>
      <c r="AR107" s="9">
        <v>72.90816</v>
      </c>
      <c r="AS107" s="9">
        <v>72.99648</v>
      </c>
      <c r="AT107" s="9">
        <v>72.99648</v>
      </c>
      <c r="AU107" s="9">
        <v>72.90816</v>
      </c>
      <c r="AV107" s="9">
        <v>73.04064</v>
      </c>
      <c r="AW107" s="9">
        <v>73.21728</v>
      </c>
      <c r="AX107" s="9">
        <v>73.3056</v>
      </c>
      <c r="AY107" s="9">
        <v>73.12896</v>
      </c>
      <c r="AZ107" s="9">
        <v>73.26144</v>
      </c>
      <c r="BA107" s="9">
        <v>73.26144</v>
      </c>
      <c r="BB107" s="9">
        <v>73.21728</v>
      </c>
      <c r="BC107" s="9">
        <v>73.21728</v>
      </c>
      <c r="BD107" s="9">
        <v>73.3056</v>
      </c>
      <c r="BE107" s="9">
        <v>73.26144</v>
      </c>
      <c r="BF107" s="9">
        <v>73.21728</v>
      </c>
      <c r="BG107" s="9">
        <v>73.3056</v>
      </c>
      <c r="BH107" s="9">
        <v>73.17312</v>
      </c>
      <c r="BI107" s="9">
        <v>73.3056</v>
      </c>
      <c r="BJ107" s="9">
        <v>73.26144</v>
      </c>
      <c r="BK107" s="9">
        <v>73.21728</v>
      </c>
      <c r="BL107" s="9">
        <v>73.17312</v>
      </c>
      <c r="BM107" s="9">
        <v>73.21728</v>
      </c>
      <c r="BN107" s="9">
        <v>73.17312</v>
      </c>
      <c r="BO107" s="9">
        <v>73.04064</v>
      </c>
      <c r="BP107" s="9">
        <v>73.0848</v>
      </c>
      <c r="BQ107" s="9">
        <v>73.21728</v>
      </c>
      <c r="BR107" s="9">
        <v>73.12896</v>
      </c>
      <c r="BS107" s="9">
        <v>73.0848</v>
      </c>
      <c r="BT107" s="9">
        <v>73.17312</v>
      </c>
      <c r="BU107" s="9">
        <v>73.26144</v>
      </c>
      <c r="BV107" s="9">
        <v>73.12896</v>
      </c>
      <c r="BW107" s="9">
        <v>73.3056</v>
      </c>
      <c r="BX107" s="9">
        <v>73.34976</v>
      </c>
      <c r="BY107" s="9">
        <v>73.34976</v>
      </c>
      <c r="BZ107" s="9">
        <v>73.3056</v>
      </c>
      <c r="CA107" s="9">
        <v>73.21728</v>
      </c>
      <c r="CB107" s="9">
        <v>73.21728</v>
      </c>
      <c r="CC107" s="9">
        <v>73.17312</v>
      </c>
      <c r="CD107" s="9">
        <v>73.3056</v>
      </c>
      <c r="CE107" s="9">
        <v>73.17312</v>
      </c>
      <c r="CF107" s="9">
        <v>73.26144</v>
      </c>
      <c r="CG107" s="9">
        <v>73.26144</v>
      </c>
      <c r="CH107" s="9">
        <v>73.3056</v>
      </c>
      <c r="CI107" s="9">
        <v>73.26144</v>
      </c>
      <c r="CJ107" s="9">
        <v>73.21728</v>
      </c>
      <c r="CK107" s="9">
        <v>73.26144</v>
      </c>
      <c r="CL107" s="9">
        <v>73.21728</v>
      </c>
      <c r="CM107" s="9">
        <v>73.39392</v>
      </c>
      <c r="CN107" s="9">
        <v>73.34976</v>
      </c>
      <c r="CO107" s="9">
        <v>73.26144</v>
      </c>
      <c r="CP107" s="9">
        <v>73.3056</v>
      </c>
      <c r="CQ107" s="9">
        <v>73.26144</v>
      </c>
      <c r="CR107" s="9">
        <v>73.21728</v>
      </c>
      <c r="CS107" s="9">
        <v>73.26144</v>
      </c>
      <c r="CT107" s="9">
        <v>73.26144</v>
      </c>
      <c r="CU107" s="9">
        <v>73.26144</v>
      </c>
      <c r="CV107" s="9">
        <v>73.17312</v>
      </c>
      <c r="CW107" s="9">
        <v>73.12896</v>
      </c>
      <c r="CX107" s="9">
        <v>73.12896</v>
      </c>
      <c r="CY107" s="9">
        <v>73.26144</v>
      </c>
    </row>
    <row r="108">
      <c r="B108" s="6" t="s">
        <v>3</v>
      </c>
      <c r="C108" s="2">
        <v>40</v>
      </c>
      <c r="D108" s="2" t="s">
        <v>248</v>
      </c>
      <c r="E108" s="2" t="s">
        <v>252</v>
      </c>
      <c r="F108" s="2" t="s">
        <v>255</v>
      </c>
      <c r="G108" s="9">
        <f>=SUM(H108:CY108)/4</f>
      </c>
      <c r="H108" s="9">
        <v>71.27424</v>
      </c>
      <c r="I108" s="9">
        <v>68.84544</v>
      </c>
      <c r="J108" s="9">
        <v>62.61888</v>
      </c>
      <c r="K108" s="9">
        <v>63.3696</v>
      </c>
      <c r="L108" s="9">
        <v>61.77984</v>
      </c>
      <c r="M108" s="9">
        <v>61.824</v>
      </c>
      <c r="N108" s="9">
        <v>62.53056</v>
      </c>
      <c r="O108" s="9">
        <v>62.79552</v>
      </c>
      <c r="P108" s="9">
        <v>62.39808</v>
      </c>
      <c r="Q108" s="9">
        <v>62.53056</v>
      </c>
      <c r="R108" s="9">
        <v>63.89952</v>
      </c>
      <c r="S108" s="9">
        <v>62.97216</v>
      </c>
      <c r="T108" s="9">
        <v>62.75136</v>
      </c>
      <c r="U108" s="9">
        <v>63.50208</v>
      </c>
      <c r="V108" s="9">
        <v>63.10464</v>
      </c>
      <c r="W108" s="9">
        <v>62.79552</v>
      </c>
      <c r="X108" s="9">
        <v>63.32544</v>
      </c>
      <c r="Y108" s="9">
        <v>62.53056</v>
      </c>
      <c r="Z108" s="9">
        <v>63.63456</v>
      </c>
      <c r="AA108" s="9">
        <v>62.79552</v>
      </c>
      <c r="AB108" s="9">
        <v>62.97216</v>
      </c>
      <c r="AC108" s="9">
        <v>62.79552</v>
      </c>
      <c r="AD108" s="9">
        <v>59.88096</v>
      </c>
      <c r="AE108" s="9">
        <v>59.08608</v>
      </c>
      <c r="AF108" s="9">
        <v>63.19296</v>
      </c>
      <c r="AG108" s="9">
        <v>64.20864</v>
      </c>
      <c r="AH108" s="9">
        <v>63.32544</v>
      </c>
      <c r="AI108" s="9">
        <v>63.94368</v>
      </c>
      <c r="AJ108" s="9">
        <v>63.01632</v>
      </c>
      <c r="AK108" s="9">
        <v>64.29696</v>
      </c>
      <c r="AL108" s="9">
        <v>63.23712</v>
      </c>
      <c r="AM108" s="9">
        <v>64.29696</v>
      </c>
      <c r="AN108" s="9">
        <v>62.44224</v>
      </c>
      <c r="AO108" s="9">
        <v>64.20864</v>
      </c>
      <c r="AP108" s="9">
        <v>63.89952</v>
      </c>
      <c r="AQ108" s="9">
        <v>63.41376</v>
      </c>
      <c r="AR108" s="9">
        <v>62.30976</v>
      </c>
      <c r="AS108" s="9">
        <v>63.54624</v>
      </c>
      <c r="AT108" s="9">
        <v>64.12032</v>
      </c>
      <c r="AU108" s="9">
        <v>68.09472</v>
      </c>
      <c r="AV108" s="9">
        <v>71.49504</v>
      </c>
      <c r="AW108" s="9">
        <v>71.76</v>
      </c>
      <c r="AX108" s="9">
        <v>71.84832</v>
      </c>
      <c r="AY108" s="9">
        <v>71.71584</v>
      </c>
      <c r="AZ108" s="9">
        <v>71.80416</v>
      </c>
      <c r="BA108" s="9">
        <v>71.80416</v>
      </c>
      <c r="BB108" s="9">
        <v>71.71584</v>
      </c>
      <c r="BC108" s="9">
        <v>71.76</v>
      </c>
      <c r="BD108" s="9">
        <v>71.84832</v>
      </c>
      <c r="BE108" s="9">
        <v>71.80416</v>
      </c>
      <c r="BF108" s="9">
        <v>71.67168</v>
      </c>
      <c r="BG108" s="9">
        <v>71.84832</v>
      </c>
      <c r="BH108" s="9">
        <v>71.67168</v>
      </c>
      <c r="BI108" s="9">
        <v>71.84832</v>
      </c>
      <c r="BJ108" s="9">
        <v>71.76</v>
      </c>
      <c r="BK108" s="9">
        <v>71.76</v>
      </c>
      <c r="BL108" s="9">
        <v>71.67168</v>
      </c>
      <c r="BM108" s="9">
        <v>71.76</v>
      </c>
      <c r="BN108" s="9">
        <v>71.67168</v>
      </c>
      <c r="BO108" s="9">
        <v>71.58336</v>
      </c>
      <c r="BP108" s="9">
        <v>71.49504</v>
      </c>
      <c r="BQ108" s="9">
        <v>71.71584</v>
      </c>
      <c r="BR108" s="9">
        <v>71.58336</v>
      </c>
      <c r="BS108" s="9">
        <v>71.58336</v>
      </c>
      <c r="BT108" s="9">
        <v>71.58336</v>
      </c>
      <c r="BU108" s="9">
        <v>71.76</v>
      </c>
      <c r="BV108" s="9">
        <v>71.62752</v>
      </c>
      <c r="BW108" s="9">
        <v>71.76</v>
      </c>
      <c r="BX108" s="9">
        <v>71.76</v>
      </c>
      <c r="BY108" s="9">
        <v>71.80416</v>
      </c>
      <c r="BZ108" s="9">
        <v>71.76</v>
      </c>
      <c r="CA108" s="9">
        <v>71.71584</v>
      </c>
      <c r="CB108" s="9">
        <v>71.67168</v>
      </c>
      <c r="CC108" s="9">
        <v>71.76</v>
      </c>
      <c r="CD108" s="9">
        <v>71.89248</v>
      </c>
      <c r="CE108" s="9">
        <v>71.76</v>
      </c>
      <c r="CF108" s="9">
        <v>71.84832</v>
      </c>
      <c r="CG108" s="9">
        <v>71.84832</v>
      </c>
      <c r="CH108" s="9">
        <v>71.89248</v>
      </c>
      <c r="CI108" s="9">
        <v>71.84832</v>
      </c>
      <c r="CJ108" s="9">
        <v>71.80416</v>
      </c>
      <c r="CK108" s="9">
        <v>71.89248</v>
      </c>
      <c r="CL108" s="9">
        <v>71.84832</v>
      </c>
      <c r="CM108" s="9">
        <v>71.9808</v>
      </c>
      <c r="CN108" s="9">
        <v>71.9808</v>
      </c>
      <c r="CO108" s="9">
        <v>71.89248</v>
      </c>
      <c r="CP108" s="9">
        <v>71.84832</v>
      </c>
      <c r="CQ108" s="9">
        <v>71.89248</v>
      </c>
      <c r="CR108" s="9">
        <v>71.80416</v>
      </c>
      <c r="CS108" s="9">
        <v>71.89248</v>
      </c>
      <c r="CT108" s="9">
        <v>71.84832</v>
      </c>
      <c r="CU108" s="9">
        <v>71.89248</v>
      </c>
      <c r="CV108" s="9">
        <v>71.71584</v>
      </c>
      <c r="CW108" s="9">
        <v>71.62752</v>
      </c>
      <c r="CX108" s="9">
        <v>71.76</v>
      </c>
      <c r="CY108" s="9">
        <v>71.84832</v>
      </c>
    </row>
    <row r="109">
      <c r="B109" s="6" t="s">
        <v>3</v>
      </c>
      <c r="C109" s="2">
        <v>41</v>
      </c>
      <c r="D109" s="2" t="s">
        <v>248</v>
      </c>
      <c r="E109" s="2" t="s">
        <v>256</v>
      </c>
      <c r="F109" s="2" t="s">
        <v>257</v>
      </c>
      <c r="G109" s="9">
        <f>=SUM(H109:CY109)/4</f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9">
        <v>0</v>
      </c>
      <c r="BQ109" s="9">
        <v>0</v>
      </c>
      <c r="BR109" s="9">
        <v>0</v>
      </c>
      <c r="BS109" s="9">
        <v>0</v>
      </c>
      <c r="BT109" s="9">
        <v>0</v>
      </c>
      <c r="BU109" s="9">
        <v>0</v>
      </c>
      <c r="BV109" s="9">
        <v>0</v>
      </c>
      <c r="BW109" s="9">
        <v>0</v>
      </c>
      <c r="BX109" s="9">
        <v>0</v>
      </c>
      <c r="BY109" s="9">
        <v>0</v>
      </c>
      <c r="BZ109" s="9">
        <v>0</v>
      </c>
      <c r="CA109" s="9">
        <v>0</v>
      </c>
      <c r="CB109" s="9">
        <v>0</v>
      </c>
      <c r="CC109" s="9">
        <v>0</v>
      </c>
      <c r="CD109" s="9">
        <v>0</v>
      </c>
      <c r="CE109" s="9">
        <v>0</v>
      </c>
      <c r="CF109" s="9">
        <v>0</v>
      </c>
      <c r="CG109" s="9">
        <v>0</v>
      </c>
      <c r="CH109" s="9">
        <v>0</v>
      </c>
      <c r="CI109" s="9">
        <v>0</v>
      </c>
      <c r="CJ109" s="9">
        <v>0</v>
      </c>
      <c r="CK109" s="9">
        <v>0</v>
      </c>
      <c r="CL109" s="9">
        <v>0</v>
      </c>
      <c r="CM109" s="9">
        <v>0</v>
      </c>
      <c r="CN109" s="9">
        <v>0</v>
      </c>
      <c r="CO109" s="9">
        <v>0</v>
      </c>
      <c r="CP109" s="9">
        <v>0</v>
      </c>
      <c r="CQ109" s="9">
        <v>0</v>
      </c>
      <c r="CR109" s="9">
        <v>0</v>
      </c>
      <c r="CS109" s="9">
        <v>0</v>
      </c>
      <c r="CT109" s="9">
        <v>0</v>
      </c>
      <c r="CU109" s="9">
        <v>0</v>
      </c>
      <c r="CV109" s="9">
        <v>0</v>
      </c>
      <c r="CW109" s="9">
        <v>0</v>
      </c>
      <c r="CX109" s="9">
        <v>0</v>
      </c>
      <c r="CY109" s="9">
        <v>0</v>
      </c>
    </row>
    <row r="110">
      <c r="B110" s="6" t="s">
        <v>3</v>
      </c>
      <c r="C110" s="2">
        <v>341</v>
      </c>
      <c r="D110" s="2" t="s">
        <v>248</v>
      </c>
      <c r="E110" s="2" t="s">
        <v>256</v>
      </c>
      <c r="F110" s="2" t="s">
        <v>258</v>
      </c>
      <c r="G110" s="9">
        <f>=SUM(H110:CY110)/4</f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9">
        <v>0</v>
      </c>
      <c r="BQ110" s="9">
        <v>0</v>
      </c>
      <c r="BR110" s="9">
        <v>0</v>
      </c>
      <c r="BS110" s="9">
        <v>0</v>
      </c>
      <c r="BT110" s="9">
        <v>0</v>
      </c>
      <c r="BU110" s="9">
        <v>0</v>
      </c>
      <c r="BV110" s="9">
        <v>0</v>
      </c>
      <c r="BW110" s="9">
        <v>0</v>
      </c>
      <c r="BX110" s="9">
        <v>0</v>
      </c>
      <c r="BY110" s="9">
        <v>0</v>
      </c>
      <c r="BZ110" s="9">
        <v>0</v>
      </c>
      <c r="CA110" s="9">
        <v>0</v>
      </c>
      <c r="CB110" s="9">
        <v>0</v>
      </c>
      <c r="CC110" s="9">
        <v>0</v>
      </c>
      <c r="CD110" s="9">
        <v>0</v>
      </c>
      <c r="CE110" s="9">
        <v>0</v>
      </c>
      <c r="CF110" s="9">
        <v>0</v>
      </c>
      <c r="CG110" s="9">
        <v>0</v>
      </c>
      <c r="CH110" s="9">
        <v>0</v>
      </c>
      <c r="CI110" s="9">
        <v>0</v>
      </c>
      <c r="CJ110" s="9">
        <v>0</v>
      </c>
      <c r="CK110" s="9">
        <v>0</v>
      </c>
      <c r="CL110" s="9">
        <v>0</v>
      </c>
      <c r="CM110" s="9">
        <v>0</v>
      </c>
      <c r="CN110" s="9">
        <v>0</v>
      </c>
      <c r="CO110" s="9">
        <v>0</v>
      </c>
      <c r="CP110" s="9">
        <v>0</v>
      </c>
      <c r="CQ110" s="9">
        <v>0</v>
      </c>
      <c r="CR110" s="9">
        <v>0</v>
      </c>
      <c r="CS110" s="9">
        <v>0</v>
      </c>
      <c r="CT110" s="9">
        <v>0</v>
      </c>
      <c r="CU110" s="9">
        <v>0</v>
      </c>
      <c r="CV110" s="9">
        <v>0</v>
      </c>
      <c r="CW110" s="9">
        <v>0</v>
      </c>
      <c r="CX110" s="9">
        <v>0</v>
      </c>
      <c r="CY110" s="9">
        <v>0</v>
      </c>
    </row>
    <row r="111">
      <c r="B111" s="6" t="s">
        <v>3</v>
      </c>
      <c r="C111" s="2">
        <v>32</v>
      </c>
      <c r="D111" s="2" t="s">
        <v>248</v>
      </c>
      <c r="E111" s="2" t="s">
        <v>249</v>
      </c>
      <c r="F111" s="2" t="s">
        <v>259</v>
      </c>
      <c r="G111" s="9">
        <f>=SUM(H111:CY111)/4</f>
      </c>
      <c r="H111" s="9">
        <v>105.5424</v>
      </c>
      <c r="I111" s="9">
        <v>105.7632</v>
      </c>
      <c r="J111" s="9">
        <v>106.5912</v>
      </c>
      <c r="K111" s="9">
        <v>109.1304</v>
      </c>
      <c r="L111" s="9">
        <v>106.7568</v>
      </c>
      <c r="M111" s="9">
        <v>106.3704</v>
      </c>
      <c r="N111" s="9">
        <v>109.0752</v>
      </c>
      <c r="O111" s="9">
        <v>107.364</v>
      </c>
      <c r="P111" s="9">
        <v>107.8608</v>
      </c>
      <c r="Q111" s="9">
        <v>108.744</v>
      </c>
      <c r="R111" s="9">
        <v>109.296</v>
      </c>
      <c r="S111" s="9">
        <v>108.8544</v>
      </c>
      <c r="T111" s="9">
        <v>107.5296</v>
      </c>
      <c r="U111" s="9">
        <v>109.0752</v>
      </c>
      <c r="V111" s="9">
        <v>109.02</v>
      </c>
      <c r="W111" s="9">
        <v>107.8056</v>
      </c>
      <c r="X111" s="9">
        <v>109.02</v>
      </c>
      <c r="Y111" s="9">
        <v>108.4128</v>
      </c>
      <c r="Z111" s="9">
        <v>109.0752</v>
      </c>
      <c r="AA111" s="9">
        <v>108.192</v>
      </c>
      <c r="AB111" s="9">
        <v>108.8544</v>
      </c>
      <c r="AC111" s="9">
        <v>108.0816</v>
      </c>
      <c r="AD111" s="9">
        <v>104.7696</v>
      </c>
      <c r="AE111" s="9">
        <v>105.1008</v>
      </c>
      <c r="AF111" s="9">
        <v>108.8544</v>
      </c>
      <c r="AG111" s="9">
        <v>110.4</v>
      </c>
      <c r="AH111" s="9">
        <v>109.4064</v>
      </c>
      <c r="AI111" s="9">
        <v>108.5232</v>
      </c>
      <c r="AJ111" s="9">
        <v>109.0752</v>
      </c>
      <c r="AK111" s="9">
        <v>110.2896</v>
      </c>
      <c r="AL111" s="9">
        <v>108.8544</v>
      </c>
      <c r="AM111" s="9">
        <v>109.9584</v>
      </c>
      <c r="AN111" s="9">
        <v>107.8056</v>
      </c>
      <c r="AO111" s="9">
        <v>110.5104</v>
      </c>
      <c r="AP111" s="9">
        <v>109.296</v>
      </c>
      <c r="AQ111" s="9">
        <v>110.124</v>
      </c>
      <c r="AR111" s="9">
        <v>107.5296</v>
      </c>
      <c r="AS111" s="9">
        <v>109.0752</v>
      </c>
      <c r="AT111" s="9">
        <v>110.4</v>
      </c>
      <c r="AU111" s="9">
        <v>107.5296</v>
      </c>
      <c r="AV111" s="9">
        <v>106.2048</v>
      </c>
      <c r="AW111" s="9">
        <v>105.8184</v>
      </c>
      <c r="AX111" s="9">
        <v>105.8736</v>
      </c>
      <c r="AY111" s="9">
        <v>105.2112</v>
      </c>
      <c r="AZ111" s="9">
        <v>106.5912</v>
      </c>
      <c r="BA111" s="9">
        <v>106.26</v>
      </c>
      <c r="BB111" s="9">
        <v>106.0392</v>
      </c>
      <c r="BC111" s="9">
        <v>106.2048</v>
      </c>
      <c r="BD111" s="9">
        <v>106.4256</v>
      </c>
      <c r="BE111" s="9">
        <v>106.2048</v>
      </c>
      <c r="BF111" s="9">
        <v>105.4872</v>
      </c>
      <c r="BG111" s="9">
        <v>106.4256</v>
      </c>
      <c r="BH111" s="9">
        <v>105.5424</v>
      </c>
      <c r="BI111" s="9">
        <v>106.4256</v>
      </c>
      <c r="BJ111" s="9">
        <v>105.9288</v>
      </c>
      <c r="BK111" s="9">
        <v>105.8736</v>
      </c>
      <c r="BL111" s="9">
        <v>104.7144</v>
      </c>
      <c r="BM111" s="9">
        <v>106.0944</v>
      </c>
      <c r="BN111" s="9">
        <v>104.9352</v>
      </c>
      <c r="BO111" s="9">
        <v>104.1072</v>
      </c>
      <c r="BP111" s="9">
        <v>105.4872</v>
      </c>
      <c r="BQ111" s="9">
        <v>106.0944</v>
      </c>
      <c r="BR111" s="9">
        <v>104.5488</v>
      </c>
      <c r="BS111" s="9">
        <v>105.3216</v>
      </c>
      <c r="BT111" s="9">
        <v>105.156</v>
      </c>
      <c r="BU111" s="9">
        <v>106.1496</v>
      </c>
      <c r="BV111" s="9">
        <v>104.6592</v>
      </c>
      <c r="BW111" s="9">
        <v>106.4256</v>
      </c>
      <c r="BX111" s="9">
        <v>106.5912</v>
      </c>
      <c r="BY111" s="9">
        <v>106.5912</v>
      </c>
      <c r="BZ111" s="9">
        <v>106.3704</v>
      </c>
      <c r="CA111" s="9">
        <v>106.3704</v>
      </c>
      <c r="CB111" s="9">
        <v>105.3768</v>
      </c>
      <c r="CC111" s="9">
        <v>105.7632</v>
      </c>
      <c r="CD111" s="9">
        <v>106.536</v>
      </c>
      <c r="CE111" s="9">
        <v>105.6528</v>
      </c>
      <c r="CF111" s="9">
        <v>106.1496</v>
      </c>
      <c r="CG111" s="9">
        <v>106.536</v>
      </c>
      <c r="CH111" s="9">
        <v>106.536</v>
      </c>
      <c r="CI111" s="9">
        <v>106.536</v>
      </c>
      <c r="CJ111" s="9">
        <v>106.3152</v>
      </c>
      <c r="CK111" s="9">
        <v>106.536</v>
      </c>
      <c r="CL111" s="9">
        <v>106.536</v>
      </c>
      <c r="CM111" s="9">
        <v>106.6464</v>
      </c>
      <c r="CN111" s="9">
        <v>106.6464</v>
      </c>
      <c r="CO111" s="9">
        <v>106.4808</v>
      </c>
      <c r="CP111" s="9">
        <v>106.536</v>
      </c>
      <c r="CQ111" s="9">
        <v>106.3704</v>
      </c>
      <c r="CR111" s="9">
        <v>106.0944</v>
      </c>
      <c r="CS111" s="9">
        <v>106.3704</v>
      </c>
      <c r="CT111" s="9">
        <v>106.4256</v>
      </c>
      <c r="CU111" s="9">
        <v>106.4256</v>
      </c>
      <c r="CV111" s="9">
        <v>104.7696</v>
      </c>
      <c r="CW111" s="9">
        <v>105.432</v>
      </c>
      <c r="CX111" s="9">
        <v>105.6528</v>
      </c>
      <c r="CY111" s="9">
        <v>106.1496</v>
      </c>
    </row>
    <row r="112">
      <c r="B112" s="6" t="s">
        <v>3</v>
      </c>
      <c r="C112" s="2">
        <v>33</v>
      </c>
      <c r="D112" s="2" t="s">
        <v>248</v>
      </c>
      <c r="E112" s="2" t="s">
        <v>249</v>
      </c>
      <c r="F112" s="2" t="s">
        <v>260</v>
      </c>
      <c r="G112" s="9">
        <f>=SUM(H112:CY112)/4</f>
      </c>
      <c r="H112" s="9">
        <v>105.6528</v>
      </c>
      <c r="I112" s="9">
        <v>105.2664</v>
      </c>
      <c r="J112" s="9">
        <v>106.5912</v>
      </c>
      <c r="K112" s="9">
        <v>108.8544</v>
      </c>
      <c r="L112" s="9">
        <v>106.4808</v>
      </c>
      <c r="M112" s="9">
        <v>106.4256</v>
      </c>
      <c r="N112" s="9">
        <v>108.7992</v>
      </c>
      <c r="O112" s="9">
        <v>107.364</v>
      </c>
      <c r="P112" s="9">
        <v>107.6952</v>
      </c>
      <c r="Q112" s="9">
        <v>108.5784</v>
      </c>
      <c r="R112" s="9">
        <v>109.1856</v>
      </c>
      <c r="S112" s="9">
        <v>108.5232</v>
      </c>
      <c r="T112" s="9">
        <v>107.3088</v>
      </c>
      <c r="U112" s="9">
        <v>108.6336</v>
      </c>
      <c r="V112" s="9">
        <v>108.9096</v>
      </c>
      <c r="W112" s="9">
        <v>107.7504</v>
      </c>
      <c r="X112" s="9">
        <v>108.468</v>
      </c>
      <c r="Y112" s="9">
        <v>108.468</v>
      </c>
      <c r="Z112" s="9">
        <v>108.6336</v>
      </c>
      <c r="AA112" s="9">
        <v>108.192</v>
      </c>
      <c r="AB112" s="9">
        <v>108.5784</v>
      </c>
      <c r="AC112" s="9">
        <v>108.0264</v>
      </c>
      <c r="AD112" s="9">
        <v>104.7696</v>
      </c>
      <c r="AE112" s="9">
        <v>104.5488</v>
      </c>
      <c r="AF112" s="9">
        <v>108.2472</v>
      </c>
      <c r="AG112" s="9">
        <v>109.6272</v>
      </c>
      <c r="AH112" s="9">
        <v>108.8544</v>
      </c>
      <c r="AI112" s="9">
        <v>108.468</v>
      </c>
      <c r="AJ112" s="9">
        <v>108.7992</v>
      </c>
      <c r="AK112" s="9">
        <v>109.5168</v>
      </c>
      <c r="AL112" s="9">
        <v>108.4128</v>
      </c>
      <c r="AM112" s="9">
        <v>109.5168</v>
      </c>
      <c r="AN112" s="9">
        <v>107.364</v>
      </c>
      <c r="AO112" s="9">
        <v>109.848</v>
      </c>
      <c r="AP112" s="9">
        <v>108.7992</v>
      </c>
      <c r="AQ112" s="9">
        <v>109.4064</v>
      </c>
      <c r="AR112" s="9">
        <v>107.364</v>
      </c>
      <c r="AS112" s="9">
        <v>108.7992</v>
      </c>
      <c r="AT112" s="9">
        <v>109.4616</v>
      </c>
      <c r="AU112" s="9">
        <v>107.64</v>
      </c>
      <c r="AV112" s="9">
        <v>106.536</v>
      </c>
      <c r="AW112" s="9">
        <v>105.8184</v>
      </c>
      <c r="AX112" s="9">
        <v>106.3152</v>
      </c>
      <c r="AY112" s="9">
        <v>105.2664</v>
      </c>
      <c r="AZ112" s="9">
        <v>106.7568</v>
      </c>
      <c r="BA112" s="9">
        <v>106.3152</v>
      </c>
      <c r="BB112" s="9">
        <v>106.26</v>
      </c>
      <c r="BC112" s="9">
        <v>106.26</v>
      </c>
      <c r="BD112" s="9">
        <v>106.7568</v>
      </c>
      <c r="BE112" s="9">
        <v>106.3152</v>
      </c>
      <c r="BF112" s="9">
        <v>105.5424</v>
      </c>
      <c r="BG112" s="9">
        <v>106.6464</v>
      </c>
      <c r="BH112" s="9">
        <v>105.3216</v>
      </c>
      <c r="BI112" s="9">
        <v>106.7016</v>
      </c>
      <c r="BJ112" s="9">
        <v>106.0944</v>
      </c>
      <c r="BK112" s="9">
        <v>105.984</v>
      </c>
      <c r="BL112" s="9">
        <v>104.604</v>
      </c>
      <c r="BM112" s="9">
        <v>106.0392</v>
      </c>
      <c r="BN112" s="9">
        <v>104.7696</v>
      </c>
      <c r="BO112" s="9">
        <v>103.776</v>
      </c>
      <c r="BP112" s="9">
        <v>105.3216</v>
      </c>
      <c r="BQ112" s="9">
        <v>105.708</v>
      </c>
      <c r="BR112" s="9">
        <v>104.4384</v>
      </c>
      <c r="BS112" s="9">
        <v>104.9904</v>
      </c>
      <c r="BT112" s="9">
        <v>105.1008</v>
      </c>
      <c r="BU112" s="9">
        <v>106.2048</v>
      </c>
      <c r="BV112" s="9">
        <v>104.5488</v>
      </c>
      <c r="BW112" s="9">
        <v>106.7016</v>
      </c>
      <c r="BX112" s="9">
        <v>106.7568</v>
      </c>
      <c r="BY112" s="9">
        <v>106.9776</v>
      </c>
      <c r="BZ112" s="9">
        <v>106.4256</v>
      </c>
      <c r="CA112" s="9">
        <v>106.5912</v>
      </c>
      <c r="CB112" s="9">
        <v>105.3768</v>
      </c>
      <c r="CC112" s="9">
        <v>105.6528</v>
      </c>
      <c r="CD112" s="9">
        <v>107.088</v>
      </c>
      <c r="CE112" s="9">
        <v>105.5976</v>
      </c>
      <c r="CF112" s="9">
        <v>106.3704</v>
      </c>
      <c r="CG112" s="9">
        <v>107.0328</v>
      </c>
      <c r="CH112" s="9">
        <v>106.9776</v>
      </c>
      <c r="CI112" s="9">
        <v>106.5912</v>
      </c>
      <c r="CJ112" s="9">
        <v>106.3704</v>
      </c>
      <c r="CK112" s="9">
        <v>106.8672</v>
      </c>
      <c r="CL112" s="9">
        <v>106.812</v>
      </c>
      <c r="CM112" s="9">
        <v>107.1432</v>
      </c>
      <c r="CN112" s="9">
        <v>107.088</v>
      </c>
      <c r="CO112" s="9">
        <v>106.6464</v>
      </c>
      <c r="CP112" s="9">
        <v>106.9224</v>
      </c>
      <c r="CQ112" s="9">
        <v>106.6464</v>
      </c>
      <c r="CR112" s="9">
        <v>106.3152</v>
      </c>
      <c r="CS112" s="9">
        <v>106.4808</v>
      </c>
      <c r="CT112" s="9">
        <v>106.7016</v>
      </c>
      <c r="CU112" s="9">
        <v>106.812</v>
      </c>
      <c r="CV112" s="9">
        <v>104.6592</v>
      </c>
      <c r="CW112" s="9">
        <v>105.2664</v>
      </c>
      <c r="CX112" s="9">
        <v>105.3216</v>
      </c>
      <c r="CY112" s="9">
        <v>106.26</v>
      </c>
    </row>
    <row r="113">
      <c r="B113" s="6" t="s">
        <v>3</v>
      </c>
      <c r="C113" s="2">
        <v>36</v>
      </c>
      <c r="D113" s="2" t="s">
        <v>248</v>
      </c>
      <c r="E113" s="2" t="s">
        <v>249</v>
      </c>
      <c r="F113" s="2" t="s">
        <v>261</v>
      </c>
      <c r="G113" s="9">
        <f>=SUM(H113:CY113)/4</f>
      </c>
      <c r="H113" s="9">
        <v>80.2056</v>
      </c>
      <c r="I113" s="9">
        <v>90.4728</v>
      </c>
      <c r="J113" s="9">
        <v>103.0584</v>
      </c>
      <c r="K113" s="9">
        <v>100.6848</v>
      </c>
      <c r="L113" s="9">
        <v>100.74</v>
      </c>
      <c r="M113" s="9">
        <v>100.9608</v>
      </c>
      <c r="N113" s="9">
        <v>101.1816</v>
      </c>
      <c r="O113" s="9">
        <v>100.9608</v>
      </c>
      <c r="P113" s="9">
        <v>101.0712</v>
      </c>
      <c r="Q113" s="9">
        <v>101.1264</v>
      </c>
      <c r="R113" s="9">
        <v>101.0712</v>
      </c>
      <c r="S113" s="9">
        <v>101.2368</v>
      </c>
      <c r="T113" s="9">
        <v>101.3472</v>
      </c>
      <c r="U113" s="9">
        <v>101.1264</v>
      </c>
      <c r="V113" s="9">
        <v>101.2368</v>
      </c>
      <c r="W113" s="9">
        <v>101.0712</v>
      </c>
      <c r="X113" s="9">
        <v>100.9608</v>
      </c>
      <c r="Y113" s="9">
        <v>101.1816</v>
      </c>
      <c r="Z113" s="9">
        <v>101.016</v>
      </c>
      <c r="AA113" s="9">
        <v>101.1816</v>
      </c>
      <c r="AB113" s="9">
        <v>100.9056</v>
      </c>
      <c r="AC113" s="9">
        <v>101.0712</v>
      </c>
      <c r="AD113" s="9">
        <v>99.5808</v>
      </c>
      <c r="AE113" s="9">
        <v>99.4704</v>
      </c>
      <c r="AF113" s="9">
        <v>100.7952</v>
      </c>
      <c r="AG113" s="9">
        <v>101.1264</v>
      </c>
      <c r="AH113" s="9">
        <v>100.9608</v>
      </c>
      <c r="AI113" s="9">
        <v>100.9608</v>
      </c>
      <c r="AJ113" s="9">
        <v>101.0712</v>
      </c>
      <c r="AK113" s="9">
        <v>100.9608</v>
      </c>
      <c r="AL113" s="9">
        <v>100.8504</v>
      </c>
      <c r="AM113" s="9">
        <v>101.1264</v>
      </c>
      <c r="AN113" s="9">
        <v>100.5192</v>
      </c>
      <c r="AO113" s="9">
        <v>101.016</v>
      </c>
      <c r="AP113" s="9">
        <v>100.9056</v>
      </c>
      <c r="AQ113" s="9">
        <v>100.9056</v>
      </c>
      <c r="AR113" s="9">
        <v>100.3536</v>
      </c>
      <c r="AS113" s="9">
        <v>101.016</v>
      </c>
      <c r="AT113" s="9">
        <v>100.74</v>
      </c>
      <c r="AU113" s="9">
        <v>88.2096</v>
      </c>
      <c r="AV113" s="9">
        <v>82.248</v>
      </c>
      <c r="AW113" s="9">
        <v>82.3584</v>
      </c>
      <c r="AX113" s="9">
        <v>82.248</v>
      </c>
      <c r="AY113" s="9">
        <v>81.0336</v>
      </c>
      <c r="AZ113" s="9">
        <v>80.4264</v>
      </c>
      <c r="BA113" s="9">
        <v>80.3712</v>
      </c>
      <c r="BB113" s="9">
        <v>80.2608</v>
      </c>
      <c r="BC113" s="9">
        <v>80.2608</v>
      </c>
      <c r="BD113" s="9">
        <v>80.3712</v>
      </c>
      <c r="BE113" s="9">
        <v>80.3712</v>
      </c>
      <c r="BF113" s="9">
        <v>80.4264</v>
      </c>
      <c r="BG113" s="9">
        <v>80.4816</v>
      </c>
      <c r="BH113" s="9">
        <v>80.5368</v>
      </c>
      <c r="BI113" s="9">
        <v>80.4816</v>
      </c>
      <c r="BJ113" s="9">
        <v>80.592</v>
      </c>
      <c r="BK113" s="9">
        <v>80.6472</v>
      </c>
      <c r="BL113" s="9">
        <v>80.868</v>
      </c>
      <c r="BM113" s="9">
        <v>80.6472</v>
      </c>
      <c r="BN113" s="9">
        <v>80.9232</v>
      </c>
      <c r="BO113" s="9">
        <v>81.0888</v>
      </c>
      <c r="BP113" s="9">
        <v>80.8128</v>
      </c>
      <c r="BQ113" s="9">
        <v>80.7576</v>
      </c>
      <c r="BR113" s="9">
        <v>80.9232</v>
      </c>
      <c r="BS113" s="9">
        <v>80.868</v>
      </c>
      <c r="BT113" s="9">
        <v>80.8128</v>
      </c>
      <c r="BU113" s="9">
        <v>80.6472</v>
      </c>
      <c r="BV113" s="9">
        <v>80.868</v>
      </c>
      <c r="BW113" s="9">
        <v>80.592</v>
      </c>
      <c r="BX113" s="9">
        <v>80.592</v>
      </c>
      <c r="BY113" s="9">
        <v>80.592</v>
      </c>
      <c r="BZ113" s="9">
        <v>80.6472</v>
      </c>
      <c r="CA113" s="9">
        <v>80.5368</v>
      </c>
      <c r="CB113" s="9">
        <v>80.7024</v>
      </c>
      <c r="CC113" s="9">
        <v>80.6472</v>
      </c>
      <c r="CD113" s="9">
        <v>80.4816</v>
      </c>
      <c r="CE113" s="9">
        <v>80.6472</v>
      </c>
      <c r="CF113" s="9">
        <v>80.592</v>
      </c>
      <c r="CG113" s="9">
        <v>80.4816</v>
      </c>
      <c r="CH113" s="9">
        <v>80.4264</v>
      </c>
      <c r="CI113" s="9">
        <v>80.4816</v>
      </c>
      <c r="CJ113" s="9">
        <v>80.5368</v>
      </c>
      <c r="CK113" s="9">
        <v>80.4264</v>
      </c>
      <c r="CL113" s="9">
        <v>80.4816</v>
      </c>
      <c r="CM113" s="9">
        <v>80.5368</v>
      </c>
      <c r="CN113" s="9">
        <v>80.592</v>
      </c>
      <c r="CO113" s="9">
        <v>80.4816</v>
      </c>
      <c r="CP113" s="9">
        <v>80.4264</v>
      </c>
      <c r="CQ113" s="9">
        <v>80.4816</v>
      </c>
      <c r="CR113" s="9">
        <v>80.3712</v>
      </c>
      <c r="CS113" s="9">
        <v>80.3712</v>
      </c>
      <c r="CT113" s="9">
        <v>80.3712</v>
      </c>
      <c r="CU113" s="9">
        <v>80.3712</v>
      </c>
      <c r="CV113" s="9">
        <v>80.7024</v>
      </c>
      <c r="CW113" s="9">
        <v>80.4264</v>
      </c>
      <c r="CX113" s="9">
        <v>80.5368</v>
      </c>
      <c r="CY113" s="9">
        <v>80.3712</v>
      </c>
    </row>
    <row r="114">
      <c r="B114" s="6" t="s">
        <v>3</v>
      </c>
      <c r="C114" s="2">
        <v>35</v>
      </c>
      <c r="D114" s="2" t="s">
        <v>248</v>
      </c>
      <c r="E114" s="2" t="s">
        <v>249</v>
      </c>
      <c r="F114" s="2" t="s">
        <v>262</v>
      </c>
      <c r="G114" s="9">
        <f>=SUM(H114:CY114)/4</f>
      </c>
      <c r="H114" s="9">
        <v>82.4136</v>
      </c>
      <c r="I114" s="9">
        <v>94.8336</v>
      </c>
      <c r="J114" s="9">
        <v>103.0584</v>
      </c>
      <c r="K114" s="9">
        <v>100.6296</v>
      </c>
      <c r="L114" s="9">
        <v>100.8504</v>
      </c>
      <c r="M114" s="9">
        <v>100.7952</v>
      </c>
      <c r="N114" s="9">
        <v>100.8504</v>
      </c>
      <c r="O114" s="9">
        <v>100.9056</v>
      </c>
      <c r="P114" s="9">
        <v>100.8504</v>
      </c>
      <c r="Q114" s="9">
        <v>100.8504</v>
      </c>
      <c r="R114" s="9">
        <v>100.74</v>
      </c>
      <c r="S114" s="9">
        <v>100.8504</v>
      </c>
      <c r="T114" s="9">
        <v>101.016</v>
      </c>
      <c r="U114" s="9">
        <v>100.8504</v>
      </c>
      <c r="V114" s="9">
        <v>100.7952</v>
      </c>
      <c r="W114" s="9">
        <v>100.8504</v>
      </c>
      <c r="X114" s="9">
        <v>100.74</v>
      </c>
      <c r="Y114" s="9">
        <v>100.7952</v>
      </c>
      <c r="Z114" s="9">
        <v>100.7952</v>
      </c>
      <c r="AA114" s="9">
        <v>100.7952</v>
      </c>
      <c r="AB114" s="9">
        <v>100.6296</v>
      </c>
      <c r="AC114" s="9">
        <v>100.9056</v>
      </c>
      <c r="AD114" s="9">
        <v>100.188</v>
      </c>
      <c r="AE114" s="9">
        <v>99.8568</v>
      </c>
      <c r="AF114" s="9">
        <v>100.7952</v>
      </c>
      <c r="AG114" s="9">
        <v>100.74</v>
      </c>
      <c r="AH114" s="9">
        <v>100.7952</v>
      </c>
      <c r="AI114" s="9">
        <v>100.6848</v>
      </c>
      <c r="AJ114" s="9">
        <v>100.74</v>
      </c>
      <c r="AK114" s="9">
        <v>100.6296</v>
      </c>
      <c r="AL114" s="9">
        <v>100.6848</v>
      </c>
      <c r="AM114" s="9">
        <v>100.6296</v>
      </c>
      <c r="AN114" s="9">
        <v>100.5192</v>
      </c>
      <c r="AO114" s="9">
        <v>100.5744</v>
      </c>
      <c r="AP114" s="9">
        <v>100.5744</v>
      </c>
      <c r="AQ114" s="9">
        <v>100.5744</v>
      </c>
      <c r="AR114" s="9">
        <v>100.2984</v>
      </c>
      <c r="AS114" s="9">
        <v>100.74</v>
      </c>
      <c r="AT114" s="9">
        <v>100.4088</v>
      </c>
      <c r="AU114" s="9">
        <v>87.9336</v>
      </c>
      <c r="AV114" s="9">
        <v>82.7448</v>
      </c>
      <c r="AW114" s="9">
        <v>82.8552</v>
      </c>
      <c r="AX114" s="9">
        <v>82.8552</v>
      </c>
      <c r="AY114" s="9">
        <v>81.696</v>
      </c>
      <c r="AZ114" s="9">
        <v>81.1992</v>
      </c>
      <c r="BA114" s="9">
        <v>81.2544</v>
      </c>
      <c r="BB114" s="9">
        <v>81.2544</v>
      </c>
      <c r="BC114" s="9">
        <v>81.2544</v>
      </c>
      <c r="BD114" s="9">
        <v>81.2544</v>
      </c>
      <c r="BE114" s="9">
        <v>81.3096</v>
      </c>
      <c r="BF114" s="9">
        <v>81.3648</v>
      </c>
      <c r="BG114" s="9">
        <v>81.3648</v>
      </c>
      <c r="BH114" s="9">
        <v>81.4752</v>
      </c>
      <c r="BI114" s="9">
        <v>81.42</v>
      </c>
      <c r="BJ114" s="9">
        <v>81.4752</v>
      </c>
      <c r="BK114" s="9">
        <v>81.5856</v>
      </c>
      <c r="BL114" s="9">
        <v>81.8064</v>
      </c>
      <c r="BM114" s="9">
        <v>81.6408</v>
      </c>
      <c r="BN114" s="9">
        <v>81.8616</v>
      </c>
      <c r="BO114" s="9">
        <v>81.972</v>
      </c>
      <c r="BP114" s="9">
        <v>81.696</v>
      </c>
      <c r="BQ114" s="9">
        <v>81.5856</v>
      </c>
      <c r="BR114" s="9">
        <v>81.8616</v>
      </c>
      <c r="BS114" s="9">
        <v>81.696</v>
      </c>
      <c r="BT114" s="9">
        <v>81.7512</v>
      </c>
      <c r="BU114" s="9">
        <v>81.5856</v>
      </c>
      <c r="BV114" s="9">
        <v>81.7512</v>
      </c>
      <c r="BW114" s="9">
        <v>81.4752</v>
      </c>
      <c r="BX114" s="9">
        <v>81.4752</v>
      </c>
      <c r="BY114" s="9">
        <v>81.42</v>
      </c>
      <c r="BZ114" s="9">
        <v>81.5304</v>
      </c>
      <c r="CA114" s="9">
        <v>81.42</v>
      </c>
      <c r="CB114" s="9">
        <v>81.5856</v>
      </c>
      <c r="CC114" s="9">
        <v>81.5304</v>
      </c>
      <c r="CD114" s="9">
        <v>81.3648</v>
      </c>
      <c r="CE114" s="9">
        <v>81.4752</v>
      </c>
      <c r="CF114" s="9">
        <v>81.42</v>
      </c>
      <c r="CG114" s="9">
        <v>81.3096</v>
      </c>
      <c r="CH114" s="9">
        <v>81.3096</v>
      </c>
      <c r="CI114" s="9">
        <v>81.3648</v>
      </c>
      <c r="CJ114" s="9">
        <v>81.3648</v>
      </c>
      <c r="CK114" s="9">
        <v>81.3096</v>
      </c>
      <c r="CL114" s="9">
        <v>81.3648</v>
      </c>
      <c r="CM114" s="9">
        <v>81.3648</v>
      </c>
      <c r="CN114" s="9">
        <v>81.3648</v>
      </c>
      <c r="CO114" s="9">
        <v>81.3096</v>
      </c>
      <c r="CP114" s="9">
        <v>81.3648</v>
      </c>
      <c r="CQ114" s="9">
        <v>81.3096</v>
      </c>
      <c r="CR114" s="9">
        <v>81.3096</v>
      </c>
      <c r="CS114" s="9">
        <v>81.3648</v>
      </c>
      <c r="CT114" s="9">
        <v>81.3096</v>
      </c>
      <c r="CU114" s="9">
        <v>81.2544</v>
      </c>
      <c r="CV114" s="9">
        <v>81.7512</v>
      </c>
      <c r="CW114" s="9">
        <v>81.42</v>
      </c>
      <c r="CX114" s="9">
        <v>81.4752</v>
      </c>
      <c r="CY114" s="9">
        <v>81.3648</v>
      </c>
    </row>
    <row r="115">
      <c r="B115" s="6" t="s">
        <v>3</v>
      </c>
      <c r="C115" s="2">
        <v>34</v>
      </c>
      <c r="D115" s="2" t="s">
        <v>248</v>
      </c>
      <c r="E115" s="2" t="s">
        <v>249</v>
      </c>
      <c r="F115" s="2" t="s">
        <v>263</v>
      </c>
      <c r="G115" s="9">
        <f>=SUM(H115:CY115)/4</f>
      </c>
      <c r="H115" s="9">
        <v>105.5976</v>
      </c>
      <c r="I115" s="9">
        <v>105.2664</v>
      </c>
      <c r="J115" s="9">
        <v>106.5912</v>
      </c>
      <c r="K115" s="9">
        <v>108.9648</v>
      </c>
      <c r="L115" s="9">
        <v>106.536</v>
      </c>
      <c r="M115" s="9">
        <v>106.3704</v>
      </c>
      <c r="N115" s="9">
        <v>108.744</v>
      </c>
      <c r="O115" s="9">
        <v>107.364</v>
      </c>
      <c r="P115" s="9">
        <v>107.5848</v>
      </c>
      <c r="Q115" s="9">
        <v>108.5784</v>
      </c>
      <c r="R115" s="9">
        <v>109.2408</v>
      </c>
      <c r="S115" s="9">
        <v>108.5232</v>
      </c>
      <c r="T115" s="9">
        <v>107.2536</v>
      </c>
      <c r="U115" s="9">
        <v>108.7992</v>
      </c>
      <c r="V115" s="9">
        <v>108.8544</v>
      </c>
      <c r="W115" s="9">
        <v>107.8056</v>
      </c>
      <c r="X115" s="9">
        <v>108.5784</v>
      </c>
      <c r="Y115" s="9">
        <v>108.3576</v>
      </c>
      <c r="Z115" s="9">
        <v>108.7992</v>
      </c>
      <c r="AA115" s="9">
        <v>108.1368</v>
      </c>
      <c r="AB115" s="9">
        <v>108.6888</v>
      </c>
      <c r="AC115" s="9">
        <v>107.9712</v>
      </c>
      <c r="AD115" s="9">
        <v>104.7144</v>
      </c>
      <c r="AE115" s="9">
        <v>104.5488</v>
      </c>
      <c r="AF115" s="9">
        <v>108.3576</v>
      </c>
      <c r="AG115" s="9">
        <v>109.9032</v>
      </c>
      <c r="AH115" s="9">
        <v>108.9648</v>
      </c>
      <c r="AI115" s="9">
        <v>108.5232</v>
      </c>
      <c r="AJ115" s="9">
        <v>108.8544</v>
      </c>
      <c r="AK115" s="9">
        <v>109.7376</v>
      </c>
      <c r="AL115" s="9">
        <v>108.5232</v>
      </c>
      <c r="AM115" s="9">
        <v>109.6824</v>
      </c>
      <c r="AN115" s="9">
        <v>107.4192</v>
      </c>
      <c r="AO115" s="9">
        <v>110.0688</v>
      </c>
      <c r="AP115" s="9">
        <v>108.9648</v>
      </c>
      <c r="AQ115" s="9">
        <v>109.6272</v>
      </c>
      <c r="AR115" s="9">
        <v>107.4744</v>
      </c>
      <c r="AS115" s="9">
        <v>108.7992</v>
      </c>
      <c r="AT115" s="9">
        <v>109.7928</v>
      </c>
      <c r="AU115" s="9">
        <v>107.916</v>
      </c>
      <c r="AV115" s="9">
        <v>106.536</v>
      </c>
      <c r="AW115" s="9">
        <v>106.0392</v>
      </c>
      <c r="AX115" s="9">
        <v>106.5912</v>
      </c>
      <c r="AY115" s="9">
        <v>105.432</v>
      </c>
      <c r="AZ115" s="9">
        <v>107.088</v>
      </c>
      <c r="BA115" s="9">
        <v>106.6464</v>
      </c>
      <c r="BB115" s="9">
        <v>106.4256</v>
      </c>
      <c r="BC115" s="9">
        <v>106.4256</v>
      </c>
      <c r="BD115" s="9">
        <v>107.0328</v>
      </c>
      <c r="BE115" s="9">
        <v>106.536</v>
      </c>
      <c r="BF115" s="9">
        <v>105.5976</v>
      </c>
      <c r="BG115" s="9">
        <v>106.8672</v>
      </c>
      <c r="BH115" s="9">
        <v>105.5424</v>
      </c>
      <c r="BI115" s="9">
        <v>106.8672</v>
      </c>
      <c r="BJ115" s="9">
        <v>106.26</v>
      </c>
      <c r="BK115" s="9">
        <v>106.1496</v>
      </c>
      <c r="BL115" s="9">
        <v>104.5488</v>
      </c>
      <c r="BM115" s="9">
        <v>106.2048</v>
      </c>
      <c r="BN115" s="9">
        <v>104.7696</v>
      </c>
      <c r="BO115" s="9">
        <v>103.776</v>
      </c>
      <c r="BP115" s="9">
        <v>105.2112</v>
      </c>
      <c r="BQ115" s="9">
        <v>106.0392</v>
      </c>
      <c r="BR115" s="9">
        <v>104.3832</v>
      </c>
      <c r="BS115" s="9">
        <v>105.156</v>
      </c>
      <c r="BT115" s="9">
        <v>105.1008</v>
      </c>
      <c r="BU115" s="9">
        <v>106.4256</v>
      </c>
      <c r="BV115" s="9">
        <v>104.6592</v>
      </c>
      <c r="BW115" s="9">
        <v>106.8672</v>
      </c>
      <c r="BX115" s="9">
        <v>107.0328</v>
      </c>
      <c r="BY115" s="9">
        <v>107.1984</v>
      </c>
      <c r="BZ115" s="9">
        <v>106.6464</v>
      </c>
      <c r="CA115" s="9">
        <v>106.812</v>
      </c>
      <c r="CB115" s="9">
        <v>105.3768</v>
      </c>
      <c r="CC115" s="9">
        <v>105.8184</v>
      </c>
      <c r="CD115" s="9">
        <v>107.3088</v>
      </c>
      <c r="CE115" s="9">
        <v>105.6528</v>
      </c>
      <c r="CF115" s="9">
        <v>106.4808</v>
      </c>
      <c r="CG115" s="9">
        <v>107.3088</v>
      </c>
      <c r="CH115" s="9">
        <v>107.2536</v>
      </c>
      <c r="CI115" s="9">
        <v>106.812</v>
      </c>
      <c r="CJ115" s="9">
        <v>106.4808</v>
      </c>
      <c r="CK115" s="9">
        <v>106.9776</v>
      </c>
      <c r="CL115" s="9">
        <v>106.9224</v>
      </c>
      <c r="CM115" s="9">
        <v>107.364</v>
      </c>
      <c r="CN115" s="9">
        <v>107.364</v>
      </c>
      <c r="CO115" s="9">
        <v>106.812</v>
      </c>
      <c r="CP115" s="9">
        <v>107.1984</v>
      </c>
      <c r="CQ115" s="9">
        <v>106.8672</v>
      </c>
      <c r="CR115" s="9">
        <v>106.536</v>
      </c>
      <c r="CS115" s="9">
        <v>106.812</v>
      </c>
      <c r="CT115" s="9">
        <v>106.9224</v>
      </c>
      <c r="CU115" s="9">
        <v>106.9776</v>
      </c>
      <c r="CV115" s="9">
        <v>104.7144</v>
      </c>
      <c r="CW115" s="9">
        <v>105.2664</v>
      </c>
      <c r="CX115" s="9">
        <v>105.432</v>
      </c>
      <c r="CY115" s="9">
        <v>106.536</v>
      </c>
    </row>
    <row r="116">
      <c r="B116" s="6" t="s">
        <v>3</v>
      </c>
      <c r="C116" s="2">
        <v>30702</v>
      </c>
      <c r="D116" s="2" t="s">
        <v>264</v>
      </c>
      <c r="E116" s="2" t="s">
        <v>265</v>
      </c>
      <c r="F116" s="2" t="s">
        <v>265</v>
      </c>
      <c r="G116" s="9">
        <f>=SUM(H116:CY116)/4</f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0</v>
      </c>
      <c r="BE116" s="9">
        <v>0</v>
      </c>
      <c r="BF116" s="9">
        <v>0</v>
      </c>
      <c r="BG116" s="9">
        <v>0</v>
      </c>
      <c r="BH116" s="9">
        <v>0</v>
      </c>
      <c r="BI116" s="9">
        <v>0</v>
      </c>
      <c r="BJ116" s="9">
        <v>0</v>
      </c>
      <c r="BK116" s="9">
        <v>0</v>
      </c>
      <c r="BL116" s="9">
        <v>0</v>
      </c>
      <c r="BM116" s="9">
        <v>0</v>
      </c>
      <c r="BN116" s="9">
        <v>0</v>
      </c>
      <c r="BO116" s="9">
        <v>0</v>
      </c>
      <c r="BP116" s="9">
        <v>0</v>
      </c>
      <c r="BQ116" s="9">
        <v>0</v>
      </c>
      <c r="BR116" s="9">
        <v>0</v>
      </c>
      <c r="BS116" s="9">
        <v>0</v>
      </c>
      <c r="BT116" s="9">
        <v>0</v>
      </c>
      <c r="BU116" s="9">
        <v>0</v>
      </c>
      <c r="BV116" s="9">
        <v>0</v>
      </c>
      <c r="BW116" s="9">
        <v>0</v>
      </c>
      <c r="BX116" s="9">
        <v>0</v>
      </c>
      <c r="BY116" s="9">
        <v>0</v>
      </c>
      <c r="BZ116" s="9">
        <v>0</v>
      </c>
      <c r="CA116" s="9">
        <v>0</v>
      </c>
      <c r="CB116" s="9">
        <v>0</v>
      </c>
      <c r="CC116" s="9">
        <v>0</v>
      </c>
      <c r="CD116" s="9">
        <v>0</v>
      </c>
      <c r="CE116" s="9">
        <v>0</v>
      </c>
      <c r="CF116" s="9">
        <v>0</v>
      </c>
      <c r="CG116" s="9">
        <v>0</v>
      </c>
      <c r="CH116" s="9">
        <v>0</v>
      </c>
      <c r="CI116" s="9">
        <v>0</v>
      </c>
      <c r="CJ116" s="9">
        <v>0</v>
      </c>
      <c r="CK116" s="9">
        <v>0</v>
      </c>
      <c r="CL116" s="9">
        <v>0</v>
      </c>
      <c r="CM116" s="9">
        <v>0</v>
      </c>
      <c r="CN116" s="9">
        <v>0</v>
      </c>
      <c r="CO116" s="9">
        <v>0</v>
      </c>
      <c r="CP116" s="9">
        <v>0</v>
      </c>
      <c r="CQ116" s="9">
        <v>0</v>
      </c>
      <c r="CR116" s="9">
        <v>0</v>
      </c>
      <c r="CS116" s="9">
        <v>0</v>
      </c>
      <c r="CT116" s="9">
        <v>0</v>
      </c>
      <c r="CU116" s="9">
        <v>0</v>
      </c>
      <c r="CV116" s="9">
        <v>0</v>
      </c>
      <c r="CW116" s="9">
        <v>0</v>
      </c>
      <c r="CX116" s="9">
        <v>0</v>
      </c>
      <c r="CY116" s="9">
        <v>0</v>
      </c>
    </row>
    <row r="117">
      <c r="B117" s="6" t="s">
        <v>3</v>
      </c>
      <c r="C117" s="2">
        <v>30703</v>
      </c>
      <c r="D117" s="2" t="s">
        <v>264</v>
      </c>
      <c r="E117" s="2" t="s">
        <v>266</v>
      </c>
      <c r="F117" s="2" t="s">
        <v>266</v>
      </c>
      <c r="G117" s="9">
        <f>=SUM(H117:CY117)/4</f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0</v>
      </c>
      <c r="BH117" s="9">
        <v>0</v>
      </c>
      <c r="BI117" s="9">
        <v>0</v>
      </c>
      <c r="BJ117" s="9">
        <v>0</v>
      </c>
      <c r="BK117" s="9">
        <v>0</v>
      </c>
      <c r="BL117" s="9">
        <v>0</v>
      </c>
      <c r="BM117" s="9">
        <v>0</v>
      </c>
      <c r="BN117" s="9">
        <v>0</v>
      </c>
      <c r="BO117" s="9">
        <v>0</v>
      </c>
      <c r="BP117" s="9">
        <v>0</v>
      </c>
      <c r="BQ117" s="9">
        <v>0</v>
      </c>
      <c r="BR117" s="9">
        <v>0</v>
      </c>
      <c r="BS117" s="9">
        <v>0</v>
      </c>
      <c r="BT117" s="9">
        <v>0</v>
      </c>
      <c r="BU117" s="9">
        <v>0</v>
      </c>
      <c r="BV117" s="9">
        <v>0</v>
      </c>
      <c r="BW117" s="9">
        <v>0</v>
      </c>
      <c r="BX117" s="9">
        <v>0</v>
      </c>
      <c r="BY117" s="9">
        <v>0</v>
      </c>
      <c r="BZ117" s="9">
        <v>0</v>
      </c>
      <c r="CA117" s="9">
        <v>0</v>
      </c>
      <c r="CB117" s="9">
        <v>0</v>
      </c>
      <c r="CC117" s="9">
        <v>0</v>
      </c>
      <c r="CD117" s="9">
        <v>0</v>
      </c>
      <c r="CE117" s="9">
        <v>0</v>
      </c>
      <c r="CF117" s="9">
        <v>0</v>
      </c>
      <c r="CG117" s="9">
        <v>0</v>
      </c>
      <c r="CH117" s="9">
        <v>0</v>
      </c>
      <c r="CI117" s="9">
        <v>0</v>
      </c>
      <c r="CJ117" s="9">
        <v>0</v>
      </c>
      <c r="CK117" s="9">
        <v>0</v>
      </c>
      <c r="CL117" s="9">
        <v>0</v>
      </c>
      <c r="CM117" s="9">
        <v>0</v>
      </c>
      <c r="CN117" s="9">
        <v>0</v>
      </c>
      <c r="CO117" s="9">
        <v>0</v>
      </c>
      <c r="CP117" s="9">
        <v>0</v>
      </c>
      <c r="CQ117" s="9">
        <v>0</v>
      </c>
      <c r="CR117" s="9">
        <v>0</v>
      </c>
      <c r="CS117" s="9">
        <v>0</v>
      </c>
      <c r="CT117" s="9">
        <v>0</v>
      </c>
      <c r="CU117" s="9">
        <v>0</v>
      </c>
      <c r="CV117" s="9">
        <v>0</v>
      </c>
      <c r="CW117" s="9">
        <v>0</v>
      </c>
      <c r="CX117" s="9">
        <v>0</v>
      </c>
      <c r="CY117" s="9">
        <v>0</v>
      </c>
    </row>
    <row r="118">
      <c r="B118" s="6" t="s">
        <v>3</v>
      </c>
      <c r="C118" s="2">
        <v>490</v>
      </c>
      <c r="D118" s="2" t="s">
        <v>267</v>
      </c>
      <c r="E118" s="2" t="s">
        <v>268</v>
      </c>
      <c r="F118" s="2" t="s">
        <v>269</v>
      </c>
      <c r="G118" s="9">
        <f>=SUM(H118:CY118)/4</f>
      </c>
      <c r="H118" s="9">
        <v>47.23971</v>
      </c>
      <c r="I118" s="9">
        <v>47.14345</v>
      </c>
      <c r="J118" s="9">
        <v>47.08776</v>
      </c>
      <c r="K118" s="9">
        <v>47.10665</v>
      </c>
      <c r="L118" s="9">
        <v>47.2104</v>
      </c>
      <c r="M118" s="9">
        <v>20.77423</v>
      </c>
      <c r="N118" s="9">
        <v>13.24647</v>
      </c>
      <c r="O118" s="9">
        <v>16.03815</v>
      </c>
      <c r="P118" s="9">
        <v>18.46056</v>
      </c>
      <c r="Q118" s="9">
        <v>18.84384</v>
      </c>
      <c r="R118" s="9">
        <v>18.67864</v>
      </c>
      <c r="S118" s="9">
        <v>18.84401</v>
      </c>
      <c r="T118" s="9">
        <v>18.8434</v>
      </c>
      <c r="U118" s="9">
        <v>19.06204</v>
      </c>
      <c r="V118" s="9">
        <v>18.86575</v>
      </c>
      <c r="W118" s="9">
        <v>18.65008</v>
      </c>
      <c r="X118" s="9">
        <v>18.66377</v>
      </c>
      <c r="Y118" s="9">
        <v>18.85446</v>
      </c>
      <c r="Z118" s="9">
        <v>18.8523</v>
      </c>
      <c r="AA118" s="9">
        <v>18.90464</v>
      </c>
      <c r="AB118" s="9">
        <v>30.60371</v>
      </c>
      <c r="AC118" s="9">
        <v>41.99648</v>
      </c>
      <c r="AD118" s="9">
        <v>46.91178</v>
      </c>
      <c r="AE118" s="9">
        <v>47.279</v>
      </c>
      <c r="AF118" s="9">
        <v>47.28398</v>
      </c>
      <c r="AG118" s="9">
        <v>47.28182</v>
      </c>
      <c r="AH118" s="9">
        <v>47.19884</v>
      </c>
      <c r="AI118" s="9">
        <v>47.21382</v>
      </c>
      <c r="AJ118" s="9">
        <v>47.26557</v>
      </c>
      <c r="AK118" s="9">
        <v>47.18802</v>
      </c>
      <c r="AL118" s="9">
        <v>47.26314</v>
      </c>
      <c r="AM118" s="9">
        <v>47.12799</v>
      </c>
      <c r="AN118" s="9">
        <v>47.24762</v>
      </c>
      <c r="AO118" s="9">
        <v>47.21554</v>
      </c>
      <c r="AP118" s="9">
        <v>47.21598</v>
      </c>
      <c r="AQ118" s="9">
        <v>47.03062</v>
      </c>
      <c r="AR118" s="9">
        <v>47.22537</v>
      </c>
      <c r="AS118" s="9">
        <v>47.11232</v>
      </c>
      <c r="AT118" s="9">
        <v>47.14826</v>
      </c>
      <c r="AU118" s="9">
        <v>47.06112</v>
      </c>
      <c r="AV118" s="9">
        <v>47.21768</v>
      </c>
      <c r="AW118" s="9">
        <v>47.15911</v>
      </c>
      <c r="AX118" s="9">
        <v>47.04475</v>
      </c>
      <c r="AY118" s="9">
        <v>47.15822</v>
      </c>
      <c r="AZ118" s="9">
        <v>47.20994</v>
      </c>
      <c r="BA118" s="9">
        <v>47.14367</v>
      </c>
      <c r="BB118" s="9">
        <v>47.1999</v>
      </c>
      <c r="BC118" s="9">
        <v>47.16161</v>
      </c>
      <c r="BD118" s="9">
        <v>47.18907</v>
      </c>
      <c r="BE118" s="9">
        <v>46.93334</v>
      </c>
      <c r="BF118" s="9">
        <v>47.08475</v>
      </c>
      <c r="BG118" s="9">
        <v>47.09478</v>
      </c>
      <c r="BH118" s="9">
        <v>47.17072</v>
      </c>
      <c r="BI118" s="9">
        <v>46.96393</v>
      </c>
      <c r="BJ118" s="9">
        <v>47.16293</v>
      </c>
      <c r="BK118" s="9">
        <v>46.87829</v>
      </c>
      <c r="BL118" s="9">
        <v>47.07039</v>
      </c>
      <c r="BM118" s="9">
        <v>47.02614</v>
      </c>
      <c r="BN118" s="9">
        <v>47.13666</v>
      </c>
      <c r="BO118" s="9">
        <v>47.13661</v>
      </c>
      <c r="BP118" s="9">
        <v>47.12605</v>
      </c>
      <c r="BQ118" s="9">
        <v>46.99847</v>
      </c>
      <c r="BR118" s="9">
        <v>47.04185</v>
      </c>
      <c r="BS118" s="9">
        <v>47.0091</v>
      </c>
      <c r="BT118" s="9">
        <v>46.96717</v>
      </c>
      <c r="BU118" s="9">
        <v>46.92404</v>
      </c>
      <c r="BV118" s="9">
        <v>46.9722</v>
      </c>
      <c r="BW118" s="9">
        <v>47.08636</v>
      </c>
      <c r="BX118" s="9">
        <v>47.02621</v>
      </c>
      <c r="BY118" s="9">
        <v>47.01817</v>
      </c>
      <c r="BZ118" s="9">
        <v>46.96541</v>
      </c>
      <c r="CA118" s="9">
        <v>46.84272</v>
      </c>
      <c r="CB118" s="9">
        <v>46.90725</v>
      </c>
      <c r="CC118" s="9">
        <v>47.02434</v>
      </c>
      <c r="CD118" s="9">
        <v>47.03989</v>
      </c>
      <c r="CE118" s="9">
        <v>47.0361</v>
      </c>
      <c r="CF118" s="9">
        <v>47.03041</v>
      </c>
      <c r="CG118" s="9">
        <v>47.02736</v>
      </c>
      <c r="CH118" s="9">
        <v>47.01653</v>
      </c>
      <c r="CI118" s="9">
        <v>47.00828</v>
      </c>
      <c r="CJ118" s="9">
        <v>47.00365</v>
      </c>
      <c r="CK118" s="9">
        <v>46.99887</v>
      </c>
      <c r="CL118" s="9">
        <v>46.99159</v>
      </c>
      <c r="CM118" s="9">
        <v>46.97834</v>
      </c>
      <c r="CN118" s="9">
        <v>46.89127</v>
      </c>
      <c r="CO118" s="9">
        <v>46.96299</v>
      </c>
      <c r="CP118" s="9">
        <v>46.89394</v>
      </c>
      <c r="CQ118" s="9">
        <v>46.8495</v>
      </c>
      <c r="CR118" s="9">
        <v>46.82866</v>
      </c>
      <c r="CS118" s="9">
        <v>46.84563</v>
      </c>
      <c r="CT118" s="9">
        <v>46.79075</v>
      </c>
      <c r="CU118" s="9">
        <v>44.21409</v>
      </c>
      <c r="CV118" s="9">
        <v>38.38541</v>
      </c>
      <c r="CW118" s="9">
        <v>45.9333</v>
      </c>
      <c r="CX118" s="9">
        <v>45.88258</v>
      </c>
      <c r="CY118" s="9">
        <v>45.89995</v>
      </c>
    </row>
    <row r="119">
      <c r="B119" s="6" t="s">
        <v>3</v>
      </c>
      <c r="C119" s="2">
        <v>489</v>
      </c>
      <c r="D119" s="2" t="s">
        <v>267</v>
      </c>
      <c r="E119" s="2" t="s">
        <v>268</v>
      </c>
      <c r="F119" s="2" t="s">
        <v>270</v>
      </c>
      <c r="G119" s="9">
        <f>=SUM(H119:CY119)/4</f>
      </c>
      <c r="H119" s="9">
        <v>47.06707</v>
      </c>
      <c r="I119" s="9">
        <v>47.01786</v>
      </c>
      <c r="J119" s="9">
        <v>46.91788</v>
      </c>
      <c r="K119" s="9">
        <v>46.93039</v>
      </c>
      <c r="L119" s="9">
        <v>47.03524</v>
      </c>
      <c r="M119" s="9">
        <v>41.57811</v>
      </c>
      <c r="N119" s="9">
        <v>40.76009</v>
      </c>
      <c r="O119" s="9">
        <v>43.01435</v>
      </c>
      <c r="P119" s="9">
        <v>45.52154</v>
      </c>
      <c r="Q119" s="9">
        <v>45.74371</v>
      </c>
      <c r="R119" s="9">
        <v>45.65572</v>
      </c>
      <c r="S119" s="9">
        <v>45.75646</v>
      </c>
      <c r="T119" s="9">
        <v>45.87119</v>
      </c>
      <c r="U119" s="9">
        <v>45.89332</v>
      </c>
      <c r="V119" s="9">
        <v>45.77864</v>
      </c>
      <c r="W119" s="9">
        <v>45.65544</v>
      </c>
      <c r="X119" s="9">
        <v>45.66914</v>
      </c>
      <c r="Y119" s="9">
        <v>45.78398</v>
      </c>
      <c r="Z119" s="9">
        <v>45.77639</v>
      </c>
      <c r="AA119" s="9">
        <v>45.81002</v>
      </c>
      <c r="AB119" s="9">
        <v>45.58434</v>
      </c>
      <c r="AC119" s="9">
        <v>46.25287</v>
      </c>
      <c r="AD119" s="9">
        <v>46.72872</v>
      </c>
      <c r="AE119" s="9">
        <v>47.10727</v>
      </c>
      <c r="AF119" s="9">
        <v>47.11412</v>
      </c>
      <c r="AG119" s="9">
        <v>47.10702</v>
      </c>
      <c r="AH119" s="9">
        <v>47.02621</v>
      </c>
      <c r="AI119" s="9">
        <v>47.03222</v>
      </c>
      <c r="AJ119" s="9">
        <v>47.09986</v>
      </c>
      <c r="AK119" s="9">
        <v>47.02095</v>
      </c>
      <c r="AL119" s="9">
        <v>47.09136</v>
      </c>
      <c r="AM119" s="9">
        <v>46.95807</v>
      </c>
      <c r="AN119" s="9">
        <v>47.07976</v>
      </c>
      <c r="AO119" s="9">
        <v>47.04171</v>
      </c>
      <c r="AP119" s="9">
        <v>47.04364</v>
      </c>
      <c r="AQ119" s="9">
        <v>46.86355</v>
      </c>
      <c r="AR119" s="9">
        <v>47.05472</v>
      </c>
      <c r="AS119" s="9">
        <v>46.93992</v>
      </c>
      <c r="AT119" s="9">
        <v>46.98627</v>
      </c>
      <c r="AU119" s="9">
        <v>46.89214</v>
      </c>
      <c r="AV119" s="9">
        <v>47.04638</v>
      </c>
      <c r="AW119" s="9">
        <v>46.98718</v>
      </c>
      <c r="AX119" s="9">
        <v>46.87751</v>
      </c>
      <c r="AY119" s="9">
        <v>46.99055</v>
      </c>
      <c r="AZ119" s="9">
        <v>47.04355</v>
      </c>
      <c r="BA119" s="9">
        <v>46.96852</v>
      </c>
      <c r="BB119" s="9">
        <v>47.03337</v>
      </c>
      <c r="BC119" s="9">
        <v>46.99182</v>
      </c>
      <c r="BD119" s="9">
        <v>47.02184</v>
      </c>
      <c r="BE119" s="9">
        <v>46.76234</v>
      </c>
      <c r="BF119" s="9">
        <v>46.90884</v>
      </c>
      <c r="BG119" s="9">
        <v>46.92573</v>
      </c>
      <c r="BH119" s="9">
        <v>46.99852</v>
      </c>
      <c r="BI119" s="9">
        <v>46.79471</v>
      </c>
      <c r="BJ119" s="9">
        <v>46.99156</v>
      </c>
      <c r="BK119" s="9">
        <v>46.7096</v>
      </c>
      <c r="BL119" s="9">
        <v>46.90613</v>
      </c>
      <c r="BM119" s="9">
        <v>46.85616</v>
      </c>
      <c r="BN119" s="9">
        <v>46.96694</v>
      </c>
      <c r="BO119" s="9">
        <v>46.96142</v>
      </c>
      <c r="BP119" s="9">
        <v>46.95876</v>
      </c>
      <c r="BQ119" s="9">
        <v>46.83202</v>
      </c>
      <c r="BR119" s="9">
        <v>46.87089</v>
      </c>
      <c r="BS119" s="9">
        <v>46.83834</v>
      </c>
      <c r="BT119" s="9">
        <v>46.79546</v>
      </c>
      <c r="BU119" s="9">
        <v>46.77856</v>
      </c>
      <c r="BV119" s="9">
        <v>46.79959</v>
      </c>
      <c r="BW119" s="9">
        <v>46.91646</v>
      </c>
      <c r="BX119" s="9">
        <v>46.84849</v>
      </c>
      <c r="BY119" s="9">
        <v>46.84755</v>
      </c>
      <c r="BZ119" s="9">
        <v>46.79503</v>
      </c>
      <c r="CA119" s="9">
        <v>46.666</v>
      </c>
      <c r="CB119" s="9">
        <v>46.7277</v>
      </c>
      <c r="CC119" s="9">
        <v>46.84779</v>
      </c>
      <c r="CD119" s="9">
        <v>46.86956</v>
      </c>
      <c r="CE119" s="9">
        <v>46.86437</v>
      </c>
      <c r="CF119" s="9">
        <v>46.86218</v>
      </c>
      <c r="CG119" s="9">
        <v>46.85358</v>
      </c>
      <c r="CH119" s="9">
        <v>46.84364</v>
      </c>
      <c r="CI119" s="9">
        <v>46.84089</v>
      </c>
      <c r="CJ119" s="9">
        <v>46.83124</v>
      </c>
      <c r="CK119" s="9">
        <v>46.82703</v>
      </c>
      <c r="CL119" s="9">
        <v>46.81761</v>
      </c>
      <c r="CM119" s="9">
        <v>46.80256</v>
      </c>
      <c r="CN119" s="9">
        <v>46.72017</v>
      </c>
      <c r="CO119" s="9">
        <v>46.78473</v>
      </c>
      <c r="CP119" s="9">
        <v>46.71421</v>
      </c>
      <c r="CQ119" s="9">
        <v>46.67101</v>
      </c>
      <c r="CR119" s="9">
        <v>46.65735</v>
      </c>
      <c r="CS119" s="9">
        <v>46.66677</v>
      </c>
      <c r="CT119" s="9">
        <v>46.61513</v>
      </c>
      <c r="CU119" s="9">
        <v>46.43623</v>
      </c>
      <c r="CV119" s="9">
        <v>41.8616</v>
      </c>
      <c r="CW119" s="9">
        <v>32.0295</v>
      </c>
      <c r="CX119" s="9">
        <v>33.53849</v>
      </c>
      <c r="CY119" s="9">
        <v>19.40149</v>
      </c>
    </row>
    <row r="120">
      <c r="B120" s="6" t="s">
        <v>3</v>
      </c>
      <c r="C120" s="2">
        <v>480</v>
      </c>
      <c r="D120" s="2" t="s">
        <v>271</v>
      </c>
      <c r="E120" s="2" t="s">
        <v>272</v>
      </c>
      <c r="F120" s="2" t="s">
        <v>246</v>
      </c>
      <c r="G120" s="9">
        <f>=SUM(H120:CY120)/4</f>
      </c>
      <c r="H120" s="9">
        <v>6.85562</v>
      </c>
      <c r="I120" s="9">
        <v>5.94026</v>
      </c>
      <c r="J120" s="9">
        <v>5.93754</v>
      </c>
      <c r="K120" s="9">
        <v>5.93748</v>
      </c>
      <c r="L120" s="9">
        <v>5.94712</v>
      </c>
      <c r="M120" s="9">
        <v>5.95017</v>
      </c>
      <c r="N120" s="9">
        <v>5.94489</v>
      </c>
      <c r="O120" s="9">
        <v>5.94648</v>
      </c>
      <c r="P120" s="9">
        <v>5.94871</v>
      </c>
      <c r="Q120" s="9">
        <v>5.94412</v>
      </c>
      <c r="R120" s="9">
        <v>5.95065</v>
      </c>
      <c r="S120" s="9">
        <v>5.94771</v>
      </c>
      <c r="T120" s="9">
        <v>5.94923</v>
      </c>
      <c r="U120" s="9">
        <v>5.94728</v>
      </c>
      <c r="V120" s="9">
        <v>5.94843</v>
      </c>
      <c r="W120" s="9">
        <v>5.94671</v>
      </c>
      <c r="X120" s="9">
        <v>5.94698</v>
      </c>
      <c r="Y120" s="9">
        <v>5.94627</v>
      </c>
      <c r="Z120" s="9">
        <v>5.94678</v>
      </c>
      <c r="AA120" s="9">
        <v>5.94594</v>
      </c>
      <c r="AB120" s="9">
        <v>5.94342</v>
      </c>
      <c r="AC120" s="9">
        <v>6.76199</v>
      </c>
      <c r="AD120" s="9">
        <v>7.94613</v>
      </c>
      <c r="AE120" s="9">
        <v>7.95248</v>
      </c>
      <c r="AF120" s="9">
        <v>7.93753</v>
      </c>
      <c r="AG120" s="9">
        <v>7.93111</v>
      </c>
      <c r="AH120" s="9">
        <v>6.3317</v>
      </c>
      <c r="AI120" s="9">
        <v>5.94993</v>
      </c>
      <c r="AJ120" s="9">
        <v>5.94885</v>
      </c>
      <c r="AK120" s="9">
        <v>5.94449</v>
      </c>
      <c r="AL120" s="9">
        <v>5.9413</v>
      </c>
      <c r="AM120" s="9">
        <v>5.93546</v>
      </c>
      <c r="AN120" s="9">
        <v>5.93841</v>
      </c>
      <c r="AO120" s="9">
        <v>5.93299</v>
      </c>
      <c r="AP120" s="9">
        <v>5.93181</v>
      </c>
      <c r="AQ120" s="9">
        <v>5.9377</v>
      </c>
      <c r="AR120" s="9">
        <v>5.93441</v>
      </c>
      <c r="AS120" s="9">
        <v>5.93047</v>
      </c>
      <c r="AT120" s="9">
        <v>5.93108</v>
      </c>
      <c r="AU120" s="9">
        <v>5.92902</v>
      </c>
      <c r="AV120" s="9">
        <v>5.92844</v>
      </c>
      <c r="AW120" s="9">
        <v>5.93232</v>
      </c>
      <c r="AX120" s="9">
        <v>5.92668</v>
      </c>
      <c r="AY120" s="9">
        <v>5.92651</v>
      </c>
      <c r="AZ120" s="9">
        <v>5.92569</v>
      </c>
      <c r="BA120" s="9">
        <v>5.92495</v>
      </c>
      <c r="BB120" s="9">
        <v>5.92253</v>
      </c>
      <c r="BC120" s="9">
        <v>5.8939</v>
      </c>
      <c r="BD120" s="9">
        <v>5.426</v>
      </c>
      <c r="BE120" s="9">
        <v>5.42867</v>
      </c>
      <c r="BF120" s="9">
        <v>5.4265</v>
      </c>
      <c r="BG120" s="9">
        <v>5.4293</v>
      </c>
      <c r="BH120" s="9">
        <v>5.43907</v>
      </c>
      <c r="BI120" s="9">
        <v>5.43986</v>
      </c>
      <c r="BJ120" s="9">
        <v>5.45025</v>
      </c>
      <c r="BK120" s="9">
        <v>5.44918</v>
      </c>
      <c r="BL120" s="9">
        <v>5.45258</v>
      </c>
      <c r="BM120" s="9">
        <v>5.44943</v>
      </c>
      <c r="BN120" s="9">
        <v>5.44747</v>
      </c>
      <c r="BO120" s="9">
        <v>5.44508</v>
      </c>
      <c r="BP120" s="9">
        <v>5.46196</v>
      </c>
      <c r="BQ120" s="9">
        <v>5.73836</v>
      </c>
      <c r="BR120" s="9">
        <v>5.73754</v>
      </c>
      <c r="BS120" s="9">
        <v>5.73909</v>
      </c>
      <c r="BT120" s="9">
        <v>5.74089</v>
      </c>
      <c r="BU120" s="9">
        <v>5.74032</v>
      </c>
      <c r="BV120" s="9">
        <v>5.74231</v>
      </c>
      <c r="BW120" s="9">
        <v>5.73518</v>
      </c>
      <c r="BX120" s="9">
        <v>5.7332</v>
      </c>
      <c r="BY120" s="9">
        <v>5.72969</v>
      </c>
      <c r="BZ120" s="9">
        <v>5.73398</v>
      </c>
      <c r="CA120" s="9">
        <v>5.73997</v>
      </c>
      <c r="CB120" s="9">
        <v>5.74408</v>
      </c>
      <c r="CC120" s="9">
        <v>5.73017</v>
      </c>
      <c r="CD120" s="9">
        <v>5.73246</v>
      </c>
      <c r="CE120" s="9">
        <v>6.17843</v>
      </c>
      <c r="CF120" s="9">
        <v>7.91122</v>
      </c>
      <c r="CG120" s="9">
        <v>8.50715</v>
      </c>
      <c r="CH120" s="9">
        <v>9.55433</v>
      </c>
      <c r="CI120" s="9">
        <v>9.56356</v>
      </c>
      <c r="CJ120" s="9">
        <v>9.56402</v>
      </c>
      <c r="CK120" s="9">
        <v>9.57451</v>
      </c>
      <c r="CL120" s="9">
        <v>9.63039</v>
      </c>
      <c r="CM120" s="9">
        <v>9.66457</v>
      </c>
      <c r="CN120" s="9">
        <v>9.65645</v>
      </c>
      <c r="CO120" s="9">
        <v>9.63524</v>
      </c>
      <c r="CP120" s="9">
        <v>9.60769</v>
      </c>
      <c r="CQ120" s="9">
        <v>9.58263</v>
      </c>
      <c r="CR120" s="9">
        <v>9.59501</v>
      </c>
      <c r="CS120" s="9">
        <v>9.61804</v>
      </c>
      <c r="CT120" s="9">
        <v>9.63065</v>
      </c>
      <c r="CU120" s="9">
        <v>9.64983</v>
      </c>
      <c r="CV120" s="9">
        <v>9.66176</v>
      </c>
      <c r="CW120" s="9">
        <v>9.6434</v>
      </c>
      <c r="CX120" s="9">
        <v>9.57227</v>
      </c>
      <c r="CY120" s="9">
        <v>9.55415</v>
      </c>
    </row>
    <row r="121">
      <c r="B121" s="6" t="s">
        <v>3</v>
      </c>
      <c r="C121" s="2">
        <v>481</v>
      </c>
      <c r="D121" s="2" t="s">
        <v>271</v>
      </c>
      <c r="E121" s="2" t="s">
        <v>272</v>
      </c>
      <c r="F121" s="2" t="s">
        <v>245</v>
      </c>
      <c r="G121" s="9">
        <f>=SUM(H121:CY121)/4</f>
      </c>
      <c r="H121" s="9">
        <v>6.8355</v>
      </c>
      <c r="I121" s="9">
        <v>5.93867</v>
      </c>
      <c r="J121" s="9">
        <v>5.93636</v>
      </c>
      <c r="K121" s="9">
        <v>5.93472</v>
      </c>
      <c r="L121" s="9">
        <v>5.94478</v>
      </c>
      <c r="M121" s="9">
        <v>5.94708</v>
      </c>
      <c r="N121" s="9">
        <v>5.9442</v>
      </c>
      <c r="O121" s="9">
        <v>5.94594</v>
      </c>
      <c r="P121" s="9">
        <v>5.94644</v>
      </c>
      <c r="Q121" s="9">
        <v>5.94384</v>
      </c>
      <c r="R121" s="9">
        <v>5.9456</v>
      </c>
      <c r="S121" s="9">
        <v>5.94671</v>
      </c>
      <c r="T121" s="9">
        <v>5.94537</v>
      </c>
      <c r="U121" s="9">
        <v>5.94392</v>
      </c>
      <c r="V121" s="9">
        <v>5.94706</v>
      </c>
      <c r="W121" s="9">
        <v>5.9433</v>
      </c>
      <c r="X121" s="9">
        <v>5.94431</v>
      </c>
      <c r="Y121" s="9">
        <v>5.9438</v>
      </c>
      <c r="Z121" s="9">
        <v>5.94431</v>
      </c>
      <c r="AA121" s="9">
        <v>5.94418</v>
      </c>
      <c r="AB121" s="9">
        <v>5.94466</v>
      </c>
      <c r="AC121" s="9">
        <v>6.71348</v>
      </c>
      <c r="AD121" s="9">
        <v>7.94843</v>
      </c>
      <c r="AE121" s="9">
        <v>7.95495</v>
      </c>
      <c r="AF121" s="9">
        <v>7.94425</v>
      </c>
      <c r="AG121" s="9">
        <v>7.93856</v>
      </c>
      <c r="AH121" s="9">
        <v>6.30668</v>
      </c>
      <c r="AI121" s="9">
        <v>5.94713</v>
      </c>
      <c r="AJ121" s="9">
        <v>5.94492</v>
      </c>
      <c r="AK121" s="9">
        <v>5.94287</v>
      </c>
      <c r="AL121" s="9">
        <v>5.93867</v>
      </c>
      <c r="AM121" s="9">
        <v>5.93451</v>
      </c>
      <c r="AN121" s="9">
        <v>5.93779</v>
      </c>
      <c r="AO121" s="9">
        <v>5.92856</v>
      </c>
      <c r="AP121" s="9">
        <v>5.93047</v>
      </c>
      <c r="AQ121" s="9">
        <v>5.93619</v>
      </c>
      <c r="AR121" s="9">
        <v>5.93254</v>
      </c>
      <c r="AS121" s="9">
        <v>5.9283</v>
      </c>
      <c r="AT121" s="9">
        <v>5.92676</v>
      </c>
      <c r="AU121" s="9">
        <v>5.92843</v>
      </c>
      <c r="AV121" s="9">
        <v>5.92536</v>
      </c>
      <c r="AW121" s="9">
        <v>5.93053</v>
      </c>
      <c r="AX121" s="9">
        <v>5.92358</v>
      </c>
      <c r="AY121" s="9">
        <v>5.92418</v>
      </c>
      <c r="AZ121" s="9">
        <v>5.92371</v>
      </c>
      <c r="BA121" s="9">
        <v>5.92295</v>
      </c>
      <c r="BB121" s="9">
        <v>5.92336</v>
      </c>
      <c r="BC121" s="9">
        <v>5.89927</v>
      </c>
      <c r="BD121" s="9">
        <v>5.42904</v>
      </c>
      <c r="BE121" s="9">
        <v>5.42832</v>
      </c>
      <c r="BF121" s="9">
        <v>5.42796</v>
      </c>
      <c r="BG121" s="9">
        <v>5.43109</v>
      </c>
      <c r="BH121" s="9">
        <v>5.43973</v>
      </c>
      <c r="BI121" s="9">
        <v>5.44467</v>
      </c>
      <c r="BJ121" s="9">
        <v>5.45572</v>
      </c>
      <c r="BK121" s="9">
        <v>5.45668</v>
      </c>
      <c r="BL121" s="9">
        <v>5.4618</v>
      </c>
      <c r="BM121" s="9">
        <v>5.45973</v>
      </c>
      <c r="BN121" s="9">
        <v>5.45936</v>
      </c>
      <c r="BO121" s="9">
        <v>5.45677</v>
      </c>
      <c r="BP121" s="9">
        <v>5.47041</v>
      </c>
      <c r="BQ121" s="9">
        <v>5.75193</v>
      </c>
      <c r="BR121" s="9">
        <v>5.75063</v>
      </c>
      <c r="BS121" s="9">
        <v>5.7543</v>
      </c>
      <c r="BT121" s="9">
        <v>5.75457</v>
      </c>
      <c r="BU121" s="9">
        <v>5.75435</v>
      </c>
      <c r="BV121" s="9">
        <v>5.75469</v>
      </c>
      <c r="BW121" s="9">
        <v>5.74958</v>
      </c>
      <c r="BX121" s="9">
        <v>5.74965</v>
      </c>
      <c r="BY121" s="9">
        <v>5.74523</v>
      </c>
      <c r="BZ121" s="9">
        <v>5.74757</v>
      </c>
      <c r="CA121" s="9">
        <v>5.7527</v>
      </c>
      <c r="CB121" s="9">
        <v>5.75301</v>
      </c>
      <c r="CC121" s="9">
        <v>5.74331</v>
      </c>
      <c r="CD121" s="9">
        <v>5.73877</v>
      </c>
      <c r="CE121" s="9">
        <v>6.15783</v>
      </c>
      <c r="CF121" s="9">
        <v>7.91946</v>
      </c>
      <c r="CG121" s="9">
        <v>8.49134</v>
      </c>
      <c r="CH121" s="9">
        <v>9.55964</v>
      </c>
      <c r="CI121" s="9">
        <v>9.5704</v>
      </c>
      <c r="CJ121" s="9">
        <v>9.57158</v>
      </c>
      <c r="CK121" s="9">
        <v>9.58998</v>
      </c>
      <c r="CL121" s="9">
        <v>9.64179</v>
      </c>
      <c r="CM121" s="9">
        <v>9.66987</v>
      </c>
      <c r="CN121" s="9">
        <v>9.65884</v>
      </c>
      <c r="CO121" s="9">
        <v>9.63538</v>
      </c>
      <c r="CP121" s="9">
        <v>9.60974</v>
      </c>
      <c r="CQ121" s="9">
        <v>9.58405</v>
      </c>
      <c r="CR121" s="9">
        <v>9.58403</v>
      </c>
      <c r="CS121" s="9">
        <v>9.61857</v>
      </c>
      <c r="CT121" s="9">
        <v>9.63102</v>
      </c>
      <c r="CU121" s="9">
        <v>9.65992</v>
      </c>
      <c r="CV121" s="9">
        <v>9.677</v>
      </c>
      <c r="CW121" s="9">
        <v>9.65574</v>
      </c>
      <c r="CX121" s="9">
        <v>9.59836</v>
      </c>
      <c r="CY121" s="9">
        <v>9.57716</v>
      </c>
    </row>
    <row r="122">
      <c r="B122" s="6" t="s">
        <v>3</v>
      </c>
      <c r="C122" s="2">
        <v>508</v>
      </c>
      <c r="D122" s="2" t="s">
        <v>273</v>
      </c>
      <c r="E122" s="2" t="s">
        <v>274</v>
      </c>
      <c r="F122" s="2" t="s">
        <v>275</v>
      </c>
      <c r="G122" s="9">
        <f>=SUM(H122:CY122)/4</f>
      </c>
      <c r="H122" s="9">
        <v>23.28896</v>
      </c>
      <c r="I122" s="9">
        <v>24.61534</v>
      </c>
      <c r="J122" s="9">
        <v>25.93531</v>
      </c>
      <c r="K122" s="9">
        <v>22.65438</v>
      </c>
      <c r="L122" s="9">
        <v>24.03858</v>
      </c>
      <c r="M122" s="9">
        <v>22.35901</v>
      </c>
      <c r="N122" s="9">
        <v>22.48341</v>
      </c>
      <c r="O122" s="9">
        <v>23.42946</v>
      </c>
      <c r="P122" s="9">
        <v>22.69578</v>
      </c>
      <c r="Q122" s="9">
        <v>22.02013</v>
      </c>
      <c r="R122" s="9">
        <v>25.262</v>
      </c>
      <c r="S122" s="9">
        <v>24.09112</v>
      </c>
      <c r="T122" s="9">
        <v>23.96125</v>
      </c>
      <c r="U122" s="9">
        <v>23.81699</v>
      </c>
      <c r="V122" s="9">
        <v>24.68725</v>
      </c>
      <c r="W122" s="9">
        <v>26.3454</v>
      </c>
      <c r="X122" s="9">
        <v>26.47184</v>
      </c>
      <c r="Y122" s="9">
        <v>28.00234</v>
      </c>
      <c r="Z122" s="9">
        <v>27.29843</v>
      </c>
      <c r="AA122" s="9">
        <v>29.13614</v>
      </c>
      <c r="AB122" s="9">
        <v>29.51904</v>
      </c>
      <c r="AC122" s="9">
        <v>29.58204</v>
      </c>
      <c r="AD122" s="9">
        <v>29.57157</v>
      </c>
      <c r="AE122" s="9">
        <v>27.19747</v>
      </c>
      <c r="AF122" s="9">
        <v>26.97936</v>
      </c>
      <c r="AG122" s="9">
        <v>25.18494</v>
      </c>
      <c r="AH122" s="9">
        <v>28.10324</v>
      </c>
      <c r="AI122" s="9">
        <v>26.98823</v>
      </c>
      <c r="AJ122" s="9">
        <v>25.67337</v>
      </c>
      <c r="AK122" s="9">
        <v>24.58022</v>
      </c>
      <c r="AL122" s="9">
        <v>24.17618</v>
      </c>
      <c r="AM122" s="9">
        <v>24.83585</v>
      </c>
      <c r="AN122" s="9">
        <v>23.59315</v>
      </c>
      <c r="AO122" s="9">
        <v>23.37826</v>
      </c>
      <c r="AP122" s="9">
        <v>22.60582</v>
      </c>
      <c r="AQ122" s="9">
        <v>20.4581</v>
      </c>
      <c r="AR122" s="9">
        <v>26.33788</v>
      </c>
      <c r="AS122" s="9">
        <v>25.54338</v>
      </c>
      <c r="AT122" s="9">
        <v>24.18183</v>
      </c>
      <c r="AU122" s="9">
        <v>23.63203</v>
      </c>
      <c r="AV122" s="9">
        <v>21.79401</v>
      </c>
      <c r="AW122" s="9">
        <v>21.88949</v>
      </c>
      <c r="AX122" s="9">
        <v>21.32005</v>
      </c>
      <c r="AY122" s="9">
        <v>19.49675</v>
      </c>
      <c r="AZ122" s="9">
        <v>17.8533</v>
      </c>
      <c r="BA122" s="9">
        <v>24.41293</v>
      </c>
      <c r="BB122" s="9">
        <v>25.10856</v>
      </c>
      <c r="BC122" s="9">
        <v>23.58491</v>
      </c>
      <c r="BD122" s="9">
        <v>23.52618</v>
      </c>
      <c r="BE122" s="9">
        <v>22.63499</v>
      </c>
      <c r="BF122" s="9">
        <v>25.75136</v>
      </c>
      <c r="BG122" s="9">
        <v>24.91669</v>
      </c>
      <c r="BH122" s="9">
        <v>25.0105</v>
      </c>
      <c r="BI122" s="9">
        <v>27.22475</v>
      </c>
      <c r="BJ122" s="9">
        <v>25.30551</v>
      </c>
      <c r="BK122" s="9">
        <v>26.01733</v>
      </c>
      <c r="BL122" s="9">
        <v>25.2296</v>
      </c>
      <c r="BM122" s="9">
        <v>24.40613</v>
      </c>
      <c r="BN122" s="9">
        <v>22.91329</v>
      </c>
      <c r="BO122" s="9">
        <v>23.98551</v>
      </c>
      <c r="BP122" s="9">
        <v>24.80505</v>
      </c>
      <c r="BQ122" s="9">
        <v>24.21284</v>
      </c>
      <c r="BR122" s="9">
        <v>24.74007</v>
      </c>
      <c r="BS122" s="9">
        <v>23.41012</v>
      </c>
      <c r="BT122" s="9">
        <v>23.32318</v>
      </c>
      <c r="BU122" s="9">
        <v>22.90851</v>
      </c>
      <c r="BV122" s="9">
        <v>24.54219</v>
      </c>
      <c r="BW122" s="9">
        <v>22.17626</v>
      </c>
      <c r="BX122" s="9">
        <v>22.8507</v>
      </c>
      <c r="BY122" s="9">
        <v>20.04098</v>
      </c>
      <c r="BZ122" s="9">
        <v>20.48289</v>
      </c>
      <c r="CA122" s="9">
        <v>16.60211</v>
      </c>
      <c r="CB122" s="9">
        <v>14.07324</v>
      </c>
      <c r="CC122" s="9">
        <v>14.071</v>
      </c>
      <c r="CD122" s="9">
        <v>17.84186</v>
      </c>
      <c r="CE122" s="9">
        <v>15.02476</v>
      </c>
      <c r="CF122" s="9">
        <v>13.2269</v>
      </c>
      <c r="CG122" s="9">
        <v>14.77771</v>
      </c>
      <c r="CH122" s="9">
        <v>8.9189</v>
      </c>
      <c r="CI122" s="9">
        <v>7.26681</v>
      </c>
      <c r="CJ122" s="9">
        <v>8.81983</v>
      </c>
      <c r="CK122" s="9">
        <v>9.65972</v>
      </c>
      <c r="CL122" s="9">
        <v>10.66843</v>
      </c>
      <c r="CM122" s="9">
        <v>12.45393</v>
      </c>
      <c r="CN122" s="9">
        <v>13.37594</v>
      </c>
      <c r="CO122" s="9">
        <v>14.70136</v>
      </c>
      <c r="CP122" s="9">
        <v>16.03152</v>
      </c>
      <c r="CQ122" s="9">
        <v>16.70166</v>
      </c>
      <c r="CR122" s="9">
        <v>17.54666</v>
      </c>
      <c r="CS122" s="9">
        <v>14.60321</v>
      </c>
      <c r="CT122" s="9">
        <v>17.60996</v>
      </c>
      <c r="CU122" s="9">
        <v>14.83467</v>
      </c>
      <c r="CV122" s="9">
        <v>14.18859</v>
      </c>
      <c r="CW122" s="9">
        <v>11.88831</v>
      </c>
      <c r="CX122" s="9">
        <v>8.58139</v>
      </c>
      <c r="CY122" s="9">
        <v>4.5257</v>
      </c>
    </row>
    <row r="123">
      <c r="B123" s="6" t="s">
        <v>3</v>
      </c>
      <c r="C123" s="2">
        <v>507</v>
      </c>
      <c r="D123" s="2" t="s">
        <v>273</v>
      </c>
      <c r="E123" s="2" t="s">
        <v>276</v>
      </c>
      <c r="F123" s="2" t="s">
        <v>277</v>
      </c>
      <c r="G123" s="9">
        <f>=SUM(H123:CY123)/4</f>
      </c>
      <c r="H123" s="9">
        <v>39.0777</v>
      </c>
      <c r="I123" s="9">
        <v>35.00154</v>
      </c>
      <c r="J123" s="9">
        <v>32.93033</v>
      </c>
      <c r="K123" s="9">
        <v>36.8218</v>
      </c>
      <c r="L123" s="9">
        <v>38.87963</v>
      </c>
      <c r="M123" s="9">
        <v>31.70311</v>
      </c>
      <c r="N123" s="9">
        <v>26.23574</v>
      </c>
      <c r="O123" s="9">
        <v>20.7154</v>
      </c>
      <c r="P123" s="9">
        <v>19.20248</v>
      </c>
      <c r="Q123" s="9">
        <v>18.16288</v>
      </c>
      <c r="R123" s="9">
        <v>21.12384</v>
      </c>
      <c r="S123" s="9">
        <v>23.23356</v>
      </c>
      <c r="T123" s="9">
        <v>22.14948</v>
      </c>
      <c r="U123" s="9">
        <v>20.34276</v>
      </c>
      <c r="V123" s="9">
        <v>16.95026</v>
      </c>
      <c r="W123" s="9">
        <v>16.35684</v>
      </c>
      <c r="X123" s="9">
        <v>16.17865</v>
      </c>
      <c r="Y123" s="9">
        <v>16.2969</v>
      </c>
      <c r="Z123" s="9">
        <v>14.58254</v>
      </c>
      <c r="AA123" s="9">
        <v>14.27933</v>
      </c>
      <c r="AB123" s="9">
        <v>14.65902</v>
      </c>
      <c r="AC123" s="9">
        <v>15.66327</v>
      </c>
      <c r="AD123" s="9">
        <v>16.04778</v>
      </c>
      <c r="AE123" s="9">
        <v>19.41599</v>
      </c>
      <c r="AF123" s="9">
        <v>14.20403</v>
      </c>
      <c r="AG123" s="9">
        <v>11.35757</v>
      </c>
      <c r="AH123" s="9">
        <v>8.84977</v>
      </c>
      <c r="AI123" s="9">
        <v>6.65342</v>
      </c>
      <c r="AJ123" s="9">
        <v>7.32915</v>
      </c>
      <c r="AK123" s="9">
        <v>6.45438</v>
      </c>
      <c r="AL123" s="9">
        <v>5.43365</v>
      </c>
      <c r="AM123" s="9">
        <v>5.25006</v>
      </c>
      <c r="AN123" s="9">
        <v>5.54898</v>
      </c>
      <c r="AO123" s="9">
        <v>5.93939</v>
      </c>
      <c r="AP123" s="9">
        <v>5.20696</v>
      </c>
      <c r="AQ123" s="9">
        <v>7.81232</v>
      </c>
      <c r="AR123" s="9">
        <v>12.15607</v>
      </c>
      <c r="AS123" s="9">
        <v>16.18538</v>
      </c>
      <c r="AT123" s="9">
        <v>20.07974</v>
      </c>
      <c r="AU123" s="9">
        <v>21.31899</v>
      </c>
      <c r="AV123" s="9">
        <v>24.6568</v>
      </c>
      <c r="AW123" s="9">
        <v>33.26241</v>
      </c>
      <c r="AX123" s="9">
        <v>37.67068</v>
      </c>
      <c r="AY123" s="9">
        <v>47.33575</v>
      </c>
      <c r="AZ123" s="9">
        <v>54.09523</v>
      </c>
      <c r="BA123" s="9">
        <v>55.85284</v>
      </c>
      <c r="BB123" s="9">
        <v>62.95128</v>
      </c>
      <c r="BC123" s="9">
        <v>68.37176</v>
      </c>
      <c r="BD123" s="9">
        <v>65.98552</v>
      </c>
      <c r="BE123" s="9">
        <v>71.2293</v>
      </c>
      <c r="BF123" s="9">
        <v>71.79214</v>
      </c>
      <c r="BG123" s="9">
        <v>74.45261</v>
      </c>
      <c r="BH123" s="9">
        <v>73.92067</v>
      </c>
      <c r="BI123" s="9">
        <v>74.08624</v>
      </c>
      <c r="BJ123" s="9">
        <v>73.25144</v>
      </c>
      <c r="BK123" s="9">
        <v>69.86971</v>
      </c>
      <c r="BL123" s="9">
        <v>64.13948</v>
      </c>
      <c r="BM123" s="9">
        <v>60.47248</v>
      </c>
      <c r="BN123" s="9">
        <v>59.34485</v>
      </c>
      <c r="BO123" s="9">
        <v>57.32777</v>
      </c>
      <c r="BP123" s="9">
        <v>64.83982</v>
      </c>
      <c r="BQ123" s="9">
        <v>69.23341</v>
      </c>
      <c r="BR123" s="9">
        <v>59.2171</v>
      </c>
      <c r="BS123" s="9">
        <v>67.93991</v>
      </c>
      <c r="BT123" s="9">
        <v>51.7299</v>
      </c>
      <c r="BU123" s="9">
        <v>41.05992</v>
      </c>
      <c r="BV123" s="9">
        <v>43.60277</v>
      </c>
      <c r="BW123" s="9">
        <v>39.49051</v>
      </c>
      <c r="BX123" s="9">
        <v>33.49174</v>
      </c>
      <c r="BY123" s="9">
        <v>30.84017</v>
      </c>
      <c r="BZ123" s="9">
        <v>37.91817</v>
      </c>
      <c r="CA123" s="9">
        <v>46.79233</v>
      </c>
      <c r="CB123" s="9">
        <v>39.04676</v>
      </c>
      <c r="CC123" s="9">
        <v>42.7917</v>
      </c>
      <c r="CD123" s="9">
        <v>45.16047</v>
      </c>
      <c r="CE123" s="9">
        <v>45.22274</v>
      </c>
      <c r="CF123" s="9">
        <v>47.40832</v>
      </c>
      <c r="CG123" s="9">
        <v>51.46491</v>
      </c>
      <c r="CH123" s="9">
        <v>59.94394</v>
      </c>
      <c r="CI123" s="9">
        <v>51.36395</v>
      </c>
      <c r="CJ123" s="9">
        <v>58.04642</v>
      </c>
      <c r="CK123" s="9">
        <v>60.04003</v>
      </c>
      <c r="CL123" s="9">
        <v>57.25791</v>
      </c>
      <c r="CM123" s="9">
        <v>37.06264</v>
      </c>
      <c r="CN123" s="9">
        <v>28.69038</v>
      </c>
      <c r="CO123" s="9">
        <v>20.00876</v>
      </c>
      <c r="CP123" s="9">
        <v>16.30572</v>
      </c>
      <c r="CQ123" s="9">
        <v>10.31539</v>
      </c>
      <c r="CR123" s="9">
        <v>16.21225</v>
      </c>
      <c r="CS123" s="9">
        <v>30.61545</v>
      </c>
      <c r="CT123" s="9">
        <v>40.05267</v>
      </c>
      <c r="CU123" s="9">
        <v>41.13409</v>
      </c>
      <c r="CV123" s="9">
        <v>40.52635</v>
      </c>
      <c r="CW123" s="9">
        <v>34.95713</v>
      </c>
      <c r="CX123" s="9">
        <v>31.42394</v>
      </c>
      <c r="CY123" s="9">
        <v>39.19031</v>
      </c>
    </row>
    <row r="124">
      <c r="B124" s="6" t="s">
        <v>3</v>
      </c>
      <c r="C124" s="2">
        <v>478</v>
      </c>
      <c r="D124" s="2" t="s">
        <v>278</v>
      </c>
      <c r="E124" s="2" t="s">
        <v>279</v>
      </c>
      <c r="F124" s="2" t="s">
        <v>280</v>
      </c>
      <c r="G124" s="9">
        <f>=SUM(H124:CY124)/4</f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9">
        <v>0</v>
      </c>
      <c r="AW124" s="9">
        <v>0</v>
      </c>
      <c r="AX124" s="9">
        <v>0</v>
      </c>
      <c r="AY124" s="9">
        <v>0</v>
      </c>
      <c r="AZ124" s="9">
        <v>0</v>
      </c>
      <c r="BA124" s="9">
        <v>0</v>
      </c>
      <c r="BB124" s="9">
        <v>0</v>
      </c>
      <c r="BC124" s="9">
        <v>0</v>
      </c>
      <c r="BD124" s="9">
        <v>0</v>
      </c>
      <c r="BE124" s="9">
        <v>0</v>
      </c>
      <c r="BF124" s="9">
        <v>0</v>
      </c>
      <c r="BG124" s="9">
        <v>0</v>
      </c>
      <c r="BH124" s="9">
        <v>0</v>
      </c>
      <c r="BI124" s="9">
        <v>0</v>
      </c>
      <c r="BJ124" s="9">
        <v>0</v>
      </c>
      <c r="BK124" s="9">
        <v>0</v>
      </c>
      <c r="BL124" s="9">
        <v>0</v>
      </c>
      <c r="BM124" s="9">
        <v>0</v>
      </c>
      <c r="BN124" s="9">
        <v>0</v>
      </c>
      <c r="BO124" s="9">
        <v>0</v>
      </c>
      <c r="BP124" s="9">
        <v>0</v>
      </c>
      <c r="BQ124" s="9">
        <v>0</v>
      </c>
      <c r="BR124" s="9">
        <v>0</v>
      </c>
      <c r="BS124" s="9">
        <v>0</v>
      </c>
      <c r="BT124" s="9">
        <v>0</v>
      </c>
      <c r="BU124" s="9">
        <v>0</v>
      </c>
      <c r="BV124" s="9">
        <v>0</v>
      </c>
      <c r="BW124" s="9">
        <v>0</v>
      </c>
      <c r="BX124" s="9">
        <v>0</v>
      </c>
      <c r="BY124" s="9">
        <v>0</v>
      </c>
      <c r="BZ124" s="9">
        <v>0</v>
      </c>
      <c r="CA124" s="9">
        <v>0</v>
      </c>
      <c r="CB124" s="9">
        <v>0</v>
      </c>
      <c r="CC124" s="9">
        <v>0</v>
      </c>
      <c r="CD124" s="9">
        <v>0</v>
      </c>
      <c r="CE124" s="9">
        <v>0</v>
      </c>
      <c r="CF124" s="9">
        <v>0</v>
      </c>
      <c r="CG124" s="9">
        <v>0</v>
      </c>
      <c r="CH124" s="9">
        <v>0</v>
      </c>
      <c r="CI124" s="9">
        <v>0</v>
      </c>
      <c r="CJ124" s="9">
        <v>0</v>
      </c>
      <c r="CK124" s="9">
        <v>0</v>
      </c>
      <c r="CL124" s="9">
        <v>0</v>
      </c>
      <c r="CM124" s="9">
        <v>0</v>
      </c>
      <c r="CN124" s="9">
        <v>0</v>
      </c>
      <c r="CO124" s="9">
        <v>0</v>
      </c>
      <c r="CP124" s="9">
        <v>0</v>
      </c>
      <c r="CQ124" s="9">
        <v>0</v>
      </c>
      <c r="CR124" s="9">
        <v>0</v>
      </c>
      <c r="CS124" s="9">
        <v>0</v>
      </c>
      <c r="CT124" s="9">
        <v>0</v>
      </c>
      <c r="CU124" s="9">
        <v>0</v>
      </c>
      <c r="CV124" s="9">
        <v>0</v>
      </c>
      <c r="CW124" s="9">
        <v>0</v>
      </c>
      <c r="CX124" s="9">
        <v>0</v>
      </c>
      <c r="CY124" s="9">
        <v>0</v>
      </c>
    </row>
    <row r="125">
      <c r="B125" s="6" t="s">
        <v>3</v>
      </c>
      <c r="C125" s="2">
        <v>477</v>
      </c>
      <c r="D125" s="2" t="s">
        <v>278</v>
      </c>
      <c r="E125" s="2" t="s">
        <v>279</v>
      </c>
      <c r="F125" s="2" t="s">
        <v>281</v>
      </c>
      <c r="G125" s="9">
        <f>=SUM(H125:CY125)/4</f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0</v>
      </c>
      <c r="BH125" s="9">
        <v>0</v>
      </c>
      <c r="BI125" s="9">
        <v>0</v>
      </c>
      <c r="BJ125" s="9">
        <v>0</v>
      </c>
      <c r="BK125" s="9">
        <v>0</v>
      </c>
      <c r="BL125" s="9">
        <v>0</v>
      </c>
      <c r="BM125" s="9">
        <v>0</v>
      </c>
      <c r="BN125" s="9">
        <v>0</v>
      </c>
      <c r="BO125" s="9">
        <v>0</v>
      </c>
      <c r="BP125" s="9">
        <v>0</v>
      </c>
      <c r="BQ125" s="9">
        <v>0</v>
      </c>
      <c r="BR125" s="9">
        <v>0</v>
      </c>
      <c r="BS125" s="9">
        <v>0</v>
      </c>
      <c r="BT125" s="9">
        <v>0</v>
      </c>
      <c r="BU125" s="9">
        <v>0</v>
      </c>
      <c r="BV125" s="9">
        <v>0</v>
      </c>
      <c r="BW125" s="9">
        <v>0</v>
      </c>
      <c r="BX125" s="9">
        <v>0</v>
      </c>
      <c r="BY125" s="9">
        <v>0</v>
      </c>
      <c r="BZ125" s="9">
        <v>0</v>
      </c>
      <c r="CA125" s="9">
        <v>0</v>
      </c>
      <c r="CB125" s="9">
        <v>0</v>
      </c>
      <c r="CC125" s="9">
        <v>0</v>
      </c>
      <c r="CD125" s="9">
        <v>0</v>
      </c>
      <c r="CE125" s="9">
        <v>0</v>
      </c>
      <c r="CF125" s="9">
        <v>0</v>
      </c>
      <c r="CG125" s="9">
        <v>0</v>
      </c>
      <c r="CH125" s="9">
        <v>0</v>
      </c>
      <c r="CI125" s="9">
        <v>0</v>
      </c>
      <c r="CJ125" s="9">
        <v>0</v>
      </c>
      <c r="CK125" s="9">
        <v>0</v>
      </c>
      <c r="CL125" s="9">
        <v>0</v>
      </c>
      <c r="CM125" s="9">
        <v>0</v>
      </c>
      <c r="CN125" s="9">
        <v>0</v>
      </c>
      <c r="CO125" s="9">
        <v>0</v>
      </c>
      <c r="CP125" s="9">
        <v>0</v>
      </c>
      <c r="CQ125" s="9">
        <v>0</v>
      </c>
      <c r="CR125" s="9">
        <v>0</v>
      </c>
      <c r="CS125" s="9">
        <v>0</v>
      </c>
      <c r="CT125" s="9">
        <v>0</v>
      </c>
      <c r="CU125" s="9">
        <v>0</v>
      </c>
      <c r="CV125" s="9">
        <v>0</v>
      </c>
      <c r="CW125" s="9">
        <v>0</v>
      </c>
      <c r="CX125" s="9">
        <v>0</v>
      </c>
      <c r="CY125" s="9">
        <v>0</v>
      </c>
    </row>
    <row r="126">
      <c r="B126" s="6" t="s">
        <v>3</v>
      </c>
      <c r="C126" s="2">
        <v>476</v>
      </c>
      <c r="D126" s="2" t="s">
        <v>278</v>
      </c>
      <c r="E126" s="2" t="s">
        <v>279</v>
      </c>
      <c r="F126" s="2" t="s">
        <v>282</v>
      </c>
      <c r="G126" s="9">
        <f>=SUM(H126:CY126)/4</f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9">
        <v>0</v>
      </c>
      <c r="BA126" s="9">
        <v>0</v>
      </c>
      <c r="BB126" s="9">
        <v>0</v>
      </c>
      <c r="BC126" s="9">
        <v>0</v>
      </c>
      <c r="BD126" s="9">
        <v>0</v>
      </c>
      <c r="BE126" s="9">
        <v>0</v>
      </c>
      <c r="BF126" s="9">
        <v>0</v>
      </c>
      <c r="BG126" s="9">
        <v>0</v>
      </c>
      <c r="BH126" s="9">
        <v>0</v>
      </c>
      <c r="BI126" s="9">
        <v>0</v>
      </c>
      <c r="BJ126" s="9">
        <v>0</v>
      </c>
      <c r="BK126" s="9">
        <v>0</v>
      </c>
      <c r="BL126" s="9">
        <v>0</v>
      </c>
      <c r="BM126" s="9">
        <v>0</v>
      </c>
      <c r="BN126" s="9">
        <v>0</v>
      </c>
      <c r="BO126" s="9">
        <v>0</v>
      </c>
      <c r="BP126" s="9">
        <v>0</v>
      </c>
      <c r="BQ126" s="9">
        <v>0</v>
      </c>
      <c r="BR126" s="9">
        <v>0</v>
      </c>
      <c r="BS126" s="9">
        <v>0</v>
      </c>
      <c r="BT126" s="9">
        <v>0</v>
      </c>
      <c r="BU126" s="9">
        <v>0</v>
      </c>
      <c r="BV126" s="9">
        <v>0</v>
      </c>
      <c r="BW126" s="9">
        <v>0</v>
      </c>
      <c r="BX126" s="9">
        <v>0</v>
      </c>
      <c r="BY126" s="9">
        <v>0</v>
      </c>
      <c r="BZ126" s="9">
        <v>0</v>
      </c>
      <c r="CA126" s="9">
        <v>0</v>
      </c>
      <c r="CB126" s="9">
        <v>0</v>
      </c>
      <c r="CC126" s="9">
        <v>0</v>
      </c>
      <c r="CD126" s="9">
        <v>0</v>
      </c>
      <c r="CE126" s="9">
        <v>0</v>
      </c>
      <c r="CF126" s="9">
        <v>0</v>
      </c>
      <c r="CG126" s="9">
        <v>0</v>
      </c>
      <c r="CH126" s="9">
        <v>0</v>
      </c>
      <c r="CI126" s="9">
        <v>0</v>
      </c>
      <c r="CJ126" s="9">
        <v>0</v>
      </c>
      <c r="CK126" s="9">
        <v>0</v>
      </c>
      <c r="CL126" s="9">
        <v>0</v>
      </c>
      <c r="CM126" s="9">
        <v>0</v>
      </c>
      <c r="CN126" s="9">
        <v>0</v>
      </c>
      <c r="CO126" s="9">
        <v>0</v>
      </c>
      <c r="CP126" s="9">
        <v>0</v>
      </c>
      <c r="CQ126" s="9">
        <v>0</v>
      </c>
      <c r="CR126" s="9">
        <v>0</v>
      </c>
      <c r="CS126" s="9">
        <v>0</v>
      </c>
      <c r="CT126" s="9">
        <v>0</v>
      </c>
      <c r="CU126" s="9">
        <v>0</v>
      </c>
      <c r="CV126" s="9">
        <v>0</v>
      </c>
      <c r="CW126" s="9">
        <v>0</v>
      </c>
      <c r="CX126" s="9">
        <v>0</v>
      </c>
      <c r="CY126" s="9">
        <v>0</v>
      </c>
    </row>
    <row r="127">
      <c r="B127" s="6" t="s">
        <v>3</v>
      </c>
      <c r="C127" s="2">
        <v>471</v>
      </c>
      <c r="D127" s="2" t="s">
        <v>278</v>
      </c>
      <c r="E127" s="2" t="s">
        <v>283</v>
      </c>
      <c r="F127" s="2" t="s">
        <v>284</v>
      </c>
      <c r="G127" s="9">
        <f>=SUM(H127:CY127)/4</f>
      </c>
      <c r="H127" s="9">
        <v>266.91388</v>
      </c>
      <c r="I127" s="9">
        <v>266.80703</v>
      </c>
      <c r="J127" s="9">
        <v>266.50509</v>
      </c>
      <c r="K127" s="9">
        <v>266.46228</v>
      </c>
      <c r="L127" s="9">
        <v>266.84688</v>
      </c>
      <c r="M127" s="9">
        <v>267.01788</v>
      </c>
      <c r="N127" s="9">
        <v>267.60172</v>
      </c>
      <c r="O127" s="9">
        <v>267.11356</v>
      </c>
      <c r="P127" s="9">
        <v>266.89534</v>
      </c>
      <c r="Q127" s="9">
        <v>267.22238</v>
      </c>
      <c r="R127" s="9">
        <v>266.85384</v>
      </c>
      <c r="S127" s="9">
        <v>266.34306</v>
      </c>
      <c r="T127" s="9">
        <v>266.95413</v>
      </c>
      <c r="U127" s="9">
        <v>267.46872</v>
      </c>
      <c r="V127" s="9">
        <v>266.96744</v>
      </c>
      <c r="W127" s="9">
        <v>266.49603</v>
      </c>
      <c r="X127" s="9">
        <v>266.86081</v>
      </c>
      <c r="Y127" s="9">
        <v>267.36794</v>
      </c>
      <c r="Z127" s="9">
        <v>267.46353</v>
      </c>
      <c r="AA127" s="9">
        <v>267.34541</v>
      </c>
      <c r="AB127" s="9">
        <v>266.63909</v>
      </c>
      <c r="AC127" s="9">
        <v>266.36413</v>
      </c>
      <c r="AD127" s="9">
        <v>265.02816</v>
      </c>
      <c r="AE127" s="9">
        <v>265.73759</v>
      </c>
      <c r="AF127" s="9">
        <v>258.48784</v>
      </c>
      <c r="AG127" s="9">
        <v>249.3307</v>
      </c>
      <c r="AH127" s="9">
        <v>258.7792</v>
      </c>
      <c r="AI127" s="9">
        <v>264.67475</v>
      </c>
      <c r="AJ127" s="9">
        <v>265.59375</v>
      </c>
      <c r="AK127" s="9">
        <v>265.89675</v>
      </c>
      <c r="AL127" s="9">
        <v>266.59425</v>
      </c>
      <c r="AM127" s="9">
        <v>267.28822</v>
      </c>
      <c r="AN127" s="9">
        <v>267.54347</v>
      </c>
      <c r="AO127" s="9">
        <v>268.12309</v>
      </c>
      <c r="AP127" s="9">
        <v>267.52316</v>
      </c>
      <c r="AQ127" s="9">
        <v>268.69525</v>
      </c>
      <c r="AR127" s="9">
        <v>268.55838</v>
      </c>
      <c r="AS127" s="9">
        <v>269.64263</v>
      </c>
      <c r="AT127" s="9">
        <v>269.83366</v>
      </c>
      <c r="AU127" s="9">
        <v>269.56791</v>
      </c>
      <c r="AV127" s="9">
        <v>269.84016</v>
      </c>
      <c r="AW127" s="9">
        <v>269.33325</v>
      </c>
      <c r="AX127" s="9">
        <v>266.75559</v>
      </c>
      <c r="AY127" s="9">
        <v>266.80897</v>
      </c>
      <c r="AZ127" s="9">
        <v>267.66791</v>
      </c>
      <c r="BA127" s="9">
        <v>267.65284</v>
      </c>
      <c r="BB127" s="9">
        <v>266.687</v>
      </c>
      <c r="BC127" s="9">
        <v>263.84756</v>
      </c>
      <c r="BD127" s="9">
        <v>261.24134</v>
      </c>
      <c r="BE127" s="9">
        <v>259.354</v>
      </c>
      <c r="BF127" s="9">
        <v>256.22178</v>
      </c>
      <c r="BG127" s="9">
        <v>256.87053</v>
      </c>
      <c r="BH127" s="9">
        <v>256.18381</v>
      </c>
      <c r="BI127" s="9">
        <v>257.21548</v>
      </c>
      <c r="BJ127" s="9">
        <v>257.07853</v>
      </c>
      <c r="BK127" s="9">
        <v>256.74684</v>
      </c>
      <c r="BL127" s="9">
        <v>255.6835</v>
      </c>
      <c r="BM127" s="9">
        <v>256.34483</v>
      </c>
      <c r="BN127" s="9">
        <v>255.48666</v>
      </c>
      <c r="BO127" s="9">
        <v>254.57038</v>
      </c>
      <c r="BP127" s="9">
        <v>254.93334</v>
      </c>
      <c r="BQ127" s="9">
        <v>254.92742</v>
      </c>
      <c r="BR127" s="9">
        <v>253.76114</v>
      </c>
      <c r="BS127" s="9">
        <v>254.79878</v>
      </c>
      <c r="BT127" s="9">
        <v>255.18153</v>
      </c>
      <c r="BU127" s="9">
        <v>255.8268</v>
      </c>
      <c r="BV127" s="9">
        <v>255.65356</v>
      </c>
      <c r="BW127" s="9">
        <v>257.50525</v>
      </c>
      <c r="BX127" s="9">
        <v>256.17667</v>
      </c>
      <c r="BY127" s="9">
        <v>256.22595</v>
      </c>
      <c r="BZ127" s="9">
        <v>258.43114</v>
      </c>
      <c r="CA127" s="9">
        <v>258.49063</v>
      </c>
      <c r="CB127" s="9">
        <v>262.10322</v>
      </c>
      <c r="CC127" s="9">
        <v>263.45631</v>
      </c>
      <c r="CD127" s="9">
        <v>263.83594</v>
      </c>
      <c r="CE127" s="9">
        <v>265.20613</v>
      </c>
      <c r="CF127" s="9">
        <v>267.76631</v>
      </c>
      <c r="CG127" s="9">
        <v>267.77203</v>
      </c>
      <c r="CH127" s="9">
        <v>264.72209</v>
      </c>
      <c r="CI127" s="9">
        <v>264.36241</v>
      </c>
      <c r="CJ127" s="9">
        <v>265.33784</v>
      </c>
      <c r="CK127" s="9">
        <v>266.55391</v>
      </c>
      <c r="CL127" s="9">
        <v>267.27819</v>
      </c>
      <c r="CM127" s="9">
        <v>267.80369</v>
      </c>
      <c r="CN127" s="9">
        <v>267.58166</v>
      </c>
      <c r="CO127" s="9">
        <v>266.19547</v>
      </c>
      <c r="CP127" s="9">
        <v>267.54778</v>
      </c>
      <c r="CQ127" s="9">
        <v>266.47991</v>
      </c>
      <c r="CR127" s="9">
        <v>266.12516</v>
      </c>
      <c r="CS127" s="9">
        <v>265.65028</v>
      </c>
      <c r="CT127" s="9">
        <v>266.79466</v>
      </c>
      <c r="CU127" s="9">
        <v>266.25478</v>
      </c>
      <c r="CV127" s="9">
        <v>265.79331</v>
      </c>
      <c r="CW127" s="9">
        <v>264.80409</v>
      </c>
      <c r="CX127" s="9">
        <v>264.65428</v>
      </c>
      <c r="CY127" s="9">
        <v>265.29581</v>
      </c>
    </row>
    <row r="128">
      <c r="B128" s="6" t="s">
        <v>3</v>
      </c>
      <c r="C128" s="2">
        <v>431</v>
      </c>
      <c r="D128" s="2" t="s">
        <v>278</v>
      </c>
      <c r="E128" s="2" t="s">
        <v>283</v>
      </c>
      <c r="F128" s="2" t="s">
        <v>285</v>
      </c>
      <c r="G128" s="9">
        <f>=SUM(H128:CY128)/4</f>
      </c>
      <c r="H128" s="9">
        <v>184.18853</v>
      </c>
      <c r="I128" s="9">
        <v>184.5893</v>
      </c>
      <c r="J128" s="9">
        <v>183.91984</v>
      </c>
      <c r="K128" s="9">
        <v>184.10303</v>
      </c>
      <c r="L128" s="9">
        <v>184.38148</v>
      </c>
      <c r="M128" s="9">
        <v>184.02134</v>
      </c>
      <c r="N128" s="9">
        <v>184.4383</v>
      </c>
      <c r="O128" s="9">
        <v>184.20975</v>
      </c>
      <c r="P128" s="9">
        <v>184.08192</v>
      </c>
      <c r="Q128" s="9">
        <v>184.53578</v>
      </c>
      <c r="R128" s="9">
        <v>184.30217</v>
      </c>
      <c r="S128" s="9">
        <v>184.20653</v>
      </c>
      <c r="T128" s="9">
        <v>184.57728</v>
      </c>
      <c r="U128" s="9">
        <v>184.47823</v>
      </c>
      <c r="V128" s="9">
        <v>184.34175</v>
      </c>
      <c r="W128" s="9">
        <v>184.39056</v>
      </c>
      <c r="X128" s="9">
        <v>184.09613</v>
      </c>
      <c r="Y128" s="9">
        <v>184.38691</v>
      </c>
      <c r="Z128" s="9">
        <v>184.17317</v>
      </c>
      <c r="AA128" s="9">
        <v>184.35773</v>
      </c>
      <c r="AB128" s="9">
        <v>184.03716</v>
      </c>
      <c r="AC128" s="9">
        <v>183.36275</v>
      </c>
      <c r="AD128" s="9">
        <v>182.79038</v>
      </c>
      <c r="AE128" s="9">
        <v>184.09322</v>
      </c>
      <c r="AF128" s="9">
        <v>163.70267</v>
      </c>
      <c r="AG128" s="9">
        <v>161.86873</v>
      </c>
      <c r="AH128" s="9">
        <v>178.96641</v>
      </c>
      <c r="AI128" s="9">
        <v>183.32447</v>
      </c>
      <c r="AJ128" s="9">
        <v>183.37564</v>
      </c>
      <c r="AK128" s="9">
        <v>183.54617</v>
      </c>
      <c r="AL128" s="9">
        <v>183.97313</v>
      </c>
      <c r="AM128" s="9">
        <v>183.22455</v>
      </c>
      <c r="AN128" s="9">
        <v>183.86652</v>
      </c>
      <c r="AO128" s="9">
        <v>183.77761</v>
      </c>
      <c r="AP128" s="9">
        <v>183.53602</v>
      </c>
      <c r="AQ128" s="9">
        <v>182.98256</v>
      </c>
      <c r="AR128" s="9">
        <v>183.39664</v>
      </c>
      <c r="AS128" s="9">
        <v>182.79128</v>
      </c>
      <c r="AT128" s="9">
        <v>182.46116</v>
      </c>
      <c r="AU128" s="9">
        <v>182.33075</v>
      </c>
      <c r="AV128" s="9">
        <v>182.37653</v>
      </c>
      <c r="AW128" s="9">
        <v>181.07958</v>
      </c>
      <c r="AX128" s="9">
        <v>181.67438</v>
      </c>
      <c r="AY128" s="9">
        <v>181.74502</v>
      </c>
      <c r="AZ128" s="9">
        <v>181.84078</v>
      </c>
      <c r="BA128" s="9">
        <v>181.64345</v>
      </c>
      <c r="BB128" s="9">
        <v>180.88911</v>
      </c>
      <c r="BC128" s="9">
        <v>179.04497</v>
      </c>
      <c r="BD128" s="9">
        <v>179.28156</v>
      </c>
      <c r="BE128" s="9">
        <v>177.83802</v>
      </c>
      <c r="BF128" s="9">
        <v>177.59209</v>
      </c>
      <c r="BG128" s="9">
        <v>176.96163</v>
      </c>
      <c r="BH128" s="9">
        <v>177.6585</v>
      </c>
      <c r="BI128" s="9">
        <v>177.21478</v>
      </c>
      <c r="BJ128" s="9">
        <v>177.03331</v>
      </c>
      <c r="BK128" s="9">
        <v>176.46064</v>
      </c>
      <c r="BL128" s="9">
        <v>176.94681</v>
      </c>
      <c r="BM128" s="9">
        <v>176.94427</v>
      </c>
      <c r="BN128" s="9">
        <v>176.46769</v>
      </c>
      <c r="BO128" s="9">
        <v>176.61255</v>
      </c>
      <c r="BP128" s="9">
        <v>177.27309</v>
      </c>
      <c r="BQ128" s="9">
        <v>176.62025</v>
      </c>
      <c r="BR128" s="9">
        <v>176.39305</v>
      </c>
      <c r="BS128" s="9">
        <v>176.87883</v>
      </c>
      <c r="BT128" s="9">
        <v>176.94131</v>
      </c>
      <c r="BU128" s="9">
        <v>176.59975</v>
      </c>
      <c r="BV128" s="9">
        <v>177.08166</v>
      </c>
      <c r="BW128" s="9">
        <v>178.18634</v>
      </c>
      <c r="BX128" s="9">
        <v>177.91917</v>
      </c>
      <c r="BY128" s="9">
        <v>177.37994</v>
      </c>
      <c r="BZ128" s="9">
        <v>177.43941</v>
      </c>
      <c r="CA128" s="9">
        <v>180.50667</v>
      </c>
      <c r="CB128" s="9">
        <v>185.29531</v>
      </c>
      <c r="CC128" s="9">
        <v>185.2327</v>
      </c>
      <c r="CD128" s="9">
        <v>185.44872</v>
      </c>
      <c r="CE128" s="9">
        <v>186.01931</v>
      </c>
      <c r="CF128" s="9">
        <v>185.928</v>
      </c>
      <c r="CG128" s="9">
        <v>183.24802</v>
      </c>
      <c r="CH128" s="9">
        <v>182.28584</v>
      </c>
      <c r="CI128" s="9">
        <v>182.55039</v>
      </c>
      <c r="CJ128" s="9">
        <v>183.18175</v>
      </c>
      <c r="CK128" s="9">
        <v>183.37838</v>
      </c>
      <c r="CL128" s="9">
        <v>183.73664</v>
      </c>
      <c r="CM128" s="9">
        <v>184.54773</v>
      </c>
      <c r="CN128" s="9">
        <v>183.34392</v>
      </c>
      <c r="CO128" s="9">
        <v>183.65697</v>
      </c>
      <c r="CP128" s="9">
        <v>183.30655</v>
      </c>
      <c r="CQ128" s="9">
        <v>183.30998</v>
      </c>
      <c r="CR128" s="9">
        <v>183.69852</v>
      </c>
      <c r="CS128" s="9">
        <v>183.29142</v>
      </c>
      <c r="CT128" s="9">
        <v>183.80595</v>
      </c>
      <c r="CU128" s="9">
        <v>182.31056</v>
      </c>
      <c r="CV128" s="9">
        <v>183.50097</v>
      </c>
      <c r="CW128" s="9">
        <v>182.74991</v>
      </c>
      <c r="CX128" s="9">
        <v>183.33594</v>
      </c>
      <c r="CY128" s="9">
        <v>183.56841</v>
      </c>
    </row>
    <row r="129">
      <c r="B129" s="6" t="s">
        <v>3</v>
      </c>
      <c r="C129" s="2">
        <v>421</v>
      </c>
      <c r="D129" s="2" t="s">
        <v>278</v>
      </c>
      <c r="E129" s="2" t="s">
        <v>283</v>
      </c>
      <c r="F129" s="2" t="s">
        <v>286</v>
      </c>
      <c r="G129" s="9">
        <f>=SUM(H129:CY129)/4</f>
      </c>
      <c r="H129" s="9">
        <v>168.54825</v>
      </c>
      <c r="I129" s="9">
        <v>168.57694</v>
      </c>
      <c r="J129" s="9">
        <v>168.20092</v>
      </c>
      <c r="K129" s="9">
        <v>168.76281</v>
      </c>
      <c r="L129" s="9">
        <v>169.19797</v>
      </c>
      <c r="M129" s="9">
        <v>168.53928</v>
      </c>
      <c r="N129" s="9">
        <v>169.05042</v>
      </c>
      <c r="O129" s="9">
        <v>169.00441</v>
      </c>
      <c r="P129" s="9">
        <v>168.73922</v>
      </c>
      <c r="Q129" s="9">
        <v>169.2362</v>
      </c>
      <c r="R129" s="9">
        <v>168.95077</v>
      </c>
      <c r="S129" s="9">
        <v>168.98358</v>
      </c>
      <c r="T129" s="9">
        <v>169.39839</v>
      </c>
      <c r="U129" s="9">
        <v>169.11134</v>
      </c>
      <c r="V129" s="9">
        <v>169.08513</v>
      </c>
      <c r="W129" s="9">
        <v>169.03006</v>
      </c>
      <c r="X129" s="9">
        <v>168.73614</v>
      </c>
      <c r="Y129" s="9">
        <v>169.15506</v>
      </c>
      <c r="Z129" s="9">
        <v>168.86516</v>
      </c>
      <c r="AA129" s="9">
        <v>168.9685</v>
      </c>
      <c r="AB129" s="9">
        <v>168.5062</v>
      </c>
      <c r="AC129" s="9">
        <v>168.11661</v>
      </c>
      <c r="AD129" s="9">
        <v>167.55698</v>
      </c>
      <c r="AE129" s="9">
        <v>168.64194</v>
      </c>
      <c r="AF129" s="9">
        <v>158.30997</v>
      </c>
      <c r="AG129" s="9">
        <v>162.88202</v>
      </c>
      <c r="AH129" s="9">
        <v>167.20898</v>
      </c>
      <c r="AI129" s="9">
        <v>168.0955</v>
      </c>
      <c r="AJ129" s="9">
        <v>168.06422</v>
      </c>
      <c r="AK129" s="9">
        <v>168.28002</v>
      </c>
      <c r="AL129" s="9">
        <v>168.81698</v>
      </c>
      <c r="AM129" s="9">
        <v>167.97841</v>
      </c>
      <c r="AN129" s="9">
        <v>168.87333</v>
      </c>
      <c r="AO129" s="9">
        <v>168.37283</v>
      </c>
      <c r="AP129" s="9">
        <v>168.27761</v>
      </c>
      <c r="AQ129" s="9">
        <v>167.627</v>
      </c>
      <c r="AR129" s="9">
        <v>168.54416</v>
      </c>
      <c r="AS129" s="9">
        <v>168.3823</v>
      </c>
      <c r="AT129" s="9">
        <v>168.25934</v>
      </c>
      <c r="AU129" s="9">
        <v>168.05486</v>
      </c>
      <c r="AV129" s="9">
        <v>167.69419</v>
      </c>
      <c r="AW129" s="9">
        <v>166.55394</v>
      </c>
      <c r="AX129" s="9">
        <v>167.06956</v>
      </c>
      <c r="AY129" s="9">
        <v>166.20992</v>
      </c>
      <c r="AZ129" s="9">
        <v>166.01006</v>
      </c>
      <c r="BA129" s="9">
        <v>165.68902</v>
      </c>
      <c r="BB129" s="9">
        <v>164.32216</v>
      </c>
      <c r="BC129" s="9">
        <v>160.79034</v>
      </c>
      <c r="BD129" s="9">
        <v>161.18683</v>
      </c>
      <c r="BE129" s="9">
        <v>158.22005</v>
      </c>
      <c r="BF129" s="9">
        <v>157.13422</v>
      </c>
      <c r="BG129" s="9">
        <v>156.96708</v>
      </c>
      <c r="BH129" s="9">
        <v>157.41753</v>
      </c>
      <c r="BI129" s="9">
        <v>157.235</v>
      </c>
      <c r="BJ129" s="9">
        <v>157.41736</v>
      </c>
      <c r="BK129" s="9">
        <v>156.98422</v>
      </c>
      <c r="BL129" s="9">
        <v>157.19302</v>
      </c>
      <c r="BM129" s="9">
        <v>157.22142</v>
      </c>
      <c r="BN129" s="9">
        <v>156.94061</v>
      </c>
      <c r="BO129" s="9">
        <v>157.04894</v>
      </c>
      <c r="BP129" s="9">
        <v>157.49373</v>
      </c>
      <c r="BQ129" s="9">
        <v>157.03753</v>
      </c>
      <c r="BR129" s="9">
        <v>156.70659</v>
      </c>
      <c r="BS129" s="9">
        <v>157.19661</v>
      </c>
      <c r="BT129" s="9">
        <v>157.19427</v>
      </c>
      <c r="BU129" s="9">
        <v>156.97705</v>
      </c>
      <c r="BV129" s="9">
        <v>157.30188</v>
      </c>
      <c r="BW129" s="9">
        <v>158.14309</v>
      </c>
      <c r="BX129" s="9">
        <v>158.01036</v>
      </c>
      <c r="BY129" s="9">
        <v>157.59309</v>
      </c>
      <c r="BZ129" s="9">
        <v>161.78786</v>
      </c>
      <c r="CA129" s="9">
        <v>161.3625</v>
      </c>
      <c r="CB129" s="9">
        <v>162.15152</v>
      </c>
      <c r="CC129" s="9">
        <v>162.30641</v>
      </c>
      <c r="CD129" s="9">
        <v>162.14738</v>
      </c>
      <c r="CE129" s="9">
        <v>168.1487</v>
      </c>
      <c r="CF129" s="9">
        <v>169.35523</v>
      </c>
      <c r="CG129" s="9">
        <v>167.52106</v>
      </c>
      <c r="CH129" s="9">
        <v>166.15278</v>
      </c>
      <c r="CI129" s="9">
        <v>166.43341</v>
      </c>
      <c r="CJ129" s="9">
        <v>167.05667</v>
      </c>
      <c r="CK129" s="9">
        <v>167.26158</v>
      </c>
      <c r="CL129" s="9">
        <v>167.53972</v>
      </c>
      <c r="CM129" s="9">
        <v>168.12689</v>
      </c>
      <c r="CN129" s="9">
        <v>166.94372</v>
      </c>
      <c r="CO129" s="9">
        <v>167.04836</v>
      </c>
      <c r="CP129" s="9">
        <v>166.94172</v>
      </c>
      <c r="CQ129" s="9">
        <v>166.90736</v>
      </c>
      <c r="CR129" s="9">
        <v>166.85453</v>
      </c>
      <c r="CS129" s="9">
        <v>166.89231</v>
      </c>
      <c r="CT129" s="9">
        <v>167.09972</v>
      </c>
      <c r="CU129" s="9">
        <v>166.02219</v>
      </c>
      <c r="CV129" s="9">
        <v>166.36745</v>
      </c>
      <c r="CW129" s="9">
        <v>166.43897</v>
      </c>
      <c r="CX129" s="9">
        <v>166.75972</v>
      </c>
      <c r="CY129" s="9">
        <v>167.11814</v>
      </c>
    </row>
    <row r="130">
      <c r="B130" s="6" t="s">
        <v>3</v>
      </c>
      <c r="C130" s="2">
        <v>414</v>
      </c>
      <c r="D130" s="2" t="s">
        <v>278</v>
      </c>
      <c r="E130" s="2" t="s">
        <v>287</v>
      </c>
      <c r="F130" s="2" t="s">
        <v>288</v>
      </c>
      <c r="G130" s="9">
        <f>=SUM(H130:CY130)/4</f>
      </c>
      <c r="H130" s="9">
        <v>45.02253</v>
      </c>
      <c r="I130" s="9">
        <v>45.03016</v>
      </c>
      <c r="J130" s="9">
        <v>45.01516</v>
      </c>
      <c r="K130" s="9">
        <v>45.01269</v>
      </c>
      <c r="L130" s="9">
        <v>45.02887</v>
      </c>
      <c r="M130" s="9">
        <v>45.00625</v>
      </c>
      <c r="N130" s="9">
        <v>45.03398</v>
      </c>
      <c r="O130" s="9">
        <v>45.02404</v>
      </c>
      <c r="P130" s="9">
        <v>44.97219</v>
      </c>
      <c r="Q130" s="9">
        <v>44.8388</v>
      </c>
      <c r="R130" s="9">
        <v>44.78253</v>
      </c>
      <c r="S130" s="9">
        <v>44.65905</v>
      </c>
      <c r="T130" s="9">
        <v>44.91694</v>
      </c>
      <c r="U130" s="9">
        <v>44.71527</v>
      </c>
      <c r="V130" s="9">
        <v>44.82825</v>
      </c>
      <c r="W130" s="9">
        <v>44.7563</v>
      </c>
      <c r="X130" s="9">
        <v>44.7063</v>
      </c>
      <c r="Y130" s="9">
        <v>44.85665</v>
      </c>
      <c r="Z130" s="9">
        <v>44.81751</v>
      </c>
      <c r="AA130" s="9">
        <v>44.76857</v>
      </c>
      <c r="AB130" s="9">
        <v>44.73105</v>
      </c>
      <c r="AC130" s="9">
        <v>44.03112</v>
      </c>
      <c r="AD130" s="9">
        <v>43.35593</v>
      </c>
      <c r="AE130" s="9">
        <v>44.3805</v>
      </c>
      <c r="AF130" s="9">
        <v>44.98483</v>
      </c>
      <c r="AG130" s="9">
        <v>44.69268</v>
      </c>
      <c r="AH130" s="9">
        <v>44.76807</v>
      </c>
      <c r="AI130" s="9">
        <v>44.68025</v>
      </c>
      <c r="AJ130" s="9">
        <v>44.88304</v>
      </c>
      <c r="AK130" s="9">
        <v>44.63696</v>
      </c>
      <c r="AL130" s="9">
        <v>44.9667</v>
      </c>
      <c r="AM130" s="9">
        <v>44.32207</v>
      </c>
      <c r="AN130" s="9">
        <v>44.9146</v>
      </c>
      <c r="AO130" s="9">
        <v>44.90691</v>
      </c>
      <c r="AP130" s="9">
        <v>44.76541</v>
      </c>
      <c r="AQ130" s="9">
        <v>44.34454</v>
      </c>
      <c r="AR130" s="9">
        <v>44.64489</v>
      </c>
      <c r="AS130" s="9">
        <v>44.87679</v>
      </c>
      <c r="AT130" s="9">
        <v>44.77345</v>
      </c>
      <c r="AU130" s="9">
        <v>44.83504</v>
      </c>
      <c r="AV130" s="9">
        <v>44.57077</v>
      </c>
      <c r="AW130" s="9">
        <v>44.90397</v>
      </c>
      <c r="AX130" s="9">
        <v>44.04454</v>
      </c>
      <c r="AY130" s="9">
        <v>44.85926</v>
      </c>
      <c r="AZ130" s="9">
        <v>44.75695</v>
      </c>
      <c r="BA130" s="9">
        <v>44.75795</v>
      </c>
      <c r="BB130" s="9">
        <v>44.5087</v>
      </c>
      <c r="BC130" s="9">
        <v>44.87733</v>
      </c>
      <c r="BD130" s="9">
        <v>44.64698</v>
      </c>
      <c r="BE130" s="9">
        <v>44.63894</v>
      </c>
      <c r="BF130" s="9">
        <v>44.57679</v>
      </c>
      <c r="BG130" s="9">
        <v>44.53664</v>
      </c>
      <c r="BH130" s="9">
        <v>44.74817</v>
      </c>
      <c r="BI130" s="9">
        <v>44.73415</v>
      </c>
      <c r="BJ130" s="9">
        <v>44.46698</v>
      </c>
      <c r="BK130" s="9">
        <v>44.29995</v>
      </c>
      <c r="BL130" s="9">
        <v>44.24486</v>
      </c>
      <c r="BM130" s="9">
        <v>44.47066</v>
      </c>
      <c r="BN130" s="9">
        <v>43.8483</v>
      </c>
      <c r="BO130" s="9">
        <v>43.91095</v>
      </c>
      <c r="BP130" s="9">
        <v>44.61813</v>
      </c>
      <c r="BQ130" s="9">
        <v>44.30588</v>
      </c>
      <c r="BR130" s="9">
        <v>43.90838</v>
      </c>
      <c r="BS130" s="9">
        <v>44.41665</v>
      </c>
      <c r="BT130" s="9">
        <v>44.32564</v>
      </c>
      <c r="BU130" s="9">
        <v>44.45738</v>
      </c>
      <c r="BV130" s="9">
        <v>44.25998</v>
      </c>
      <c r="BW130" s="9">
        <v>44.95426</v>
      </c>
      <c r="BX130" s="9">
        <v>44.83279</v>
      </c>
      <c r="BY130" s="9">
        <v>44.74461</v>
      </c>
      <c r="BZ130" s="9">
        <v>44.73038</v>
      </c>
      <c r="CA130" s="9">
        <v>44.37228</v>
      </c>
      <c r="CB130" s="9">
        <v>44.59291</v>
      </c>
      <c r="CC130" s="9">
        <v>44.70614</v>
      </c>
      <c r="CD130" s="9">
        <v>44.67646</v>
      </c>
      <c r="CE130" s="9">
        <v>44.4588</v>
      </c>
      <c r="CF130" s="9">
        <v>44.99174</v>
      </c>
      <c r="CG130" s="9">
        <v>44.95454</v>
      </c>
      <c r="CH130" s="9">
        <v>44.79428</v>
      </c>
      <c r="CI130" s="9">
        <v>44.82651</v>
      </c>
      <c r="CJ130" s="9">
        <v>44.77043</v>
      </c>
      <c r="CK130" s="9">
        <v>44.81382</v>
      </c>
      <c r="CL130" s="9">
        <v>44.93946</v>
      </c>
      <c r="CM130" s="9">
        <v>44.97246</v>
      </c>
      <c r="CN130" s="9">
        <v>44.76001</v>
      </c>
      <c r="CO130" s="9">
        <v>44.87952</v>
      </c>
      <c r="CP130" s="9">
        <v>44.78452</v>
      </c>
      <c r="CQ130" s="9">
        <v>44.72501</v>
      </c>
      <c r="CR130" s="9">
        <v>44.70047</v>
      </c>
      <c r="CS130" s="9">
        <v>44.68963</v>
      </c>
      <c r="CT130" s="9">
        <v>44.83466</v>
      </c>
      <c r="CU130" s="9">
        <v>43.96523</v>
      </c>
      <c r="CV130" s="9">
        <v>44.46357</v>
      </c>
      <c r="CW130" s="9">
        <v>44.28718</v>
      </c>
      <c r="CX130" s="9">
        <v>44.62018</v>
      </c>
      <c r="CY130" s="9">
        <v>44.83773</v>
      </c>
    </row>
    <row r="131">
      <c r="B131" s="6" t="s">
        <v>3</v>
      </c>
      <c r="C131" s="2">
        <v>413</v>
      </c>
      <c r="D131" s="2" t="s">
        <v>278</v>
      </c>
      <c r="E131" s="2" t="s">
        <v>287</v>
      </c>
      <c r="F131" s="2" t="s">
        <v>289</v>
      </c>
      <c r="G131" s="9">
        <f>=SUM(H131:CY131)/4</f>
      </c>
      <c r="H131" s="9">
        <v>43.02483</v>
      </c>
      <c r="I131" s="9">
        <v>44.01369</v>
      </c>
      <c r="J131" s="9">
        <v>42.92321</v>
      </c>
      <c r="K131" s="9">
        <v>43.24437</v>
      </c>
      <c r="L131" s="9">
        <v>43.38882</v>
      </c>
      <c r="M131" s="9">
        <v>43.21704</v>
      </c>
      <c r="N131" s="9">
        <v>43.58866</v>
      </c>
      <c r="O131" s="9">
        <v>43.12064</v>
      </c>
      <c r="P131" s="9">
        <v>43.32683</v>
      </c>
      <c r="Q131" s="9">
        <v>45.0043</v>
      </c>
      <c r="R131" s="9">
        <v>44.91398</v>
      </c>
      <c r="S131" s="9">
        <v>44.59789</v>
      </c>
      <c r="T131" s="9">
        <v>45.2911</v>
      </c>
      <c r="U131" s="9">
        <v>44.84148</v>
      </c>
      <c r="V131" s="9">
        <v>44.85213</v>
      </c>
      <c r="W131" s="9">
        <v>44.93618</v>
      </c>
      <c r="X131" s="9">
        <v>44.7065</v>
      </c>
      <c r="Y131" s="9">
        <v>45.02195</v>
      </c>
      <c r="Z131" s="9">
        <v>44.91958</v>
      </c>
      <c r="AA131" s="9">
        <v>44.85736</v>
      </c>
      <c r="AB131" s="9">
        <v>44.87914</v>
      </c>
      <c r="AC131" s="9">
        <v>43.87074</v>
      </c>
      <c r="AD131" s="9">
        <v>43.16538</v>
      </c>
      <c r="AE131" s="9">
        <v>44.22853</v>
      </c>
      <c r="AF131" s="9">
        <v>45.63601</v>
      </c>
      <c r="AG131" s="9">
        <v>44.75536</v>
      </c>
      <c r="AH131" s="9">
        <v>44.9414</v>
      </c>
      <c r="AI131" s="9">
        <v>44.52805</v>
      </c>
      <c r="AJ131" s="9">
        <v>45.01573</v>
      </c>
      <c r="AK131" s="9">
        <v>44.72482</v>
      </c>
      <c r="AL131" s="9">
        <v>45.16969</v>
      </c>
      <c r="AM131" s="9">
        <v>44.26042</v>
      </c>
      <c r="AN131" s="9">
        <v>45.23379</v>
      </c>
      <c r="AO131" s="9">
        <v>45.05431</v>
      </c>
      <c r="AP131" s="9">
        <v>44.91411</v>
      </c>
      <c r="AQ131" s="9">
        <v>44.25855</v>
      </c>
      <c r="AR131" s="9">
        <v>44.51558</v>
      </c>
      <c r="AS131" s="9">
        <v>45.223</v>
      </c>
      <c r="AT131" s="9">
        <v>44.95801</v>
      </c>
      <c r="AU131" s="9">
        <v>44.99152</v>
      </c>
      <c r="AV131" s="9">
        <v>44.54696</v>
      </c>
      <c r="AW131" s="9">
        <v>45.53339</v>
      </c>
      <c r="AX131" s="9">
        <v>44.16724</v>
      </c>
      <c r="AY131" s="9">
        <v>45.18095</v>
      </c>
      <c r="AZ131" s="9">
        <v>44.82807</v>
      </c>
      <c r="BA131" s="9">
        <v>44.82654</v>
      </c>
      <c r="BB131" s="9">
        <v>44.47744</v>
      </c>
      <c r="BC131" s="9">
        <v>45.25967</v>
      </c>
      <c r="BD131" s="9">
        <v>44.7383</v>
      </c>
      <c r="BE131" s="9">
        <v>44.8096</v>
      </c>
      <c r="BF131" s="9">
        <v>44.81496</v>
      </c>
      <c r="BG131" s="9">
        <v>44.64125</v>
      </c>
      <c r="BH131" s="9">
        <v>44.95647</v>
      </c>
      <c r="BI131" s="9">
        <v>44.82378</v>
      </c>
      <c r="BJ131" s="9">
        <v>44.3914</v>
      </c>
      <c r="BK131" s="9">
        <v>44.16851</v>
      </c>
      <c r="BL131" s="9">
        <v>44.1745</v>
      </c>
      <c r="BM131" s="9">
        <v>44.35878</v>
      </c>
      <c r="BN131" s="9">
        <v>43.6555</v>
      </c>
      <c r="BO131" s="9">
        <v>43.72395</v>
      </c>
      <c r="BP131" s="9">
        <v>44.55526</v>
      </c>
      <c r="BQ131" s="9">
        <v>44.1567</v>
      </c>
      <c r="BR131" s="9">
        <v>43.7522</v>
      </c>
      <c r="BS131" s="9">
        <v>44.2548</v>
      </c>
      <c r="BT131" s="9">
        <v>44.29215</v>
      </c>
      <c r="BU131" s="9">
        <v>44.43947</v>
      </c>
      <c r="BV131" s="9">
        <v>44.34196</v>
      </c>
      <c r="BW131" s="9">
        <v>45.71212</v>
      </c>
      <c r="BX131" s="9">
        <v>45.29282</v>
      </c>
      <c r="BY131" s="9">
        <v>44.86863</v>
      </c>
      <c r="BZ131" s="9">
        <v>44.84428</v>
      </c>
      <c r="CA131" s="9">
        <v>44.31613</v>
      </c>
      <c r="CB131" s="9">
        <v>44.61475</v>
      </c>
      <c r="CC131" s="9">
        <v>44.84531</v>
      </c>
      <c r="CD131" s="9">
        <v>44.7648</v>
      </c>
      <c r="CE131" s="9">
        <v>44.29897</v>
      </c>
      <c r="CF131" s="9">
        <v>45.13946</v>
      </c>
      <c r="CG131" s="9">
        <v>45.03536</v>
      </c>
      <c r="CH131" s="9">
        <v>44.73722</v>
      </c>
      <c r="CI131" s="9">
        <v>44.81784</v>
      </c>
      <c r="CJ131" s="9">
        <v>44.66267</v>
      </c>
      <c r="CK131" s="9">
        <v>44.74961</v>
      </c>
      <c r="CL131" s="9">
        <v>45.21445</v>
      </c>
      <c r="CM131" s="9">
        <v>45.89997</v>
      </c>
      <c r="CN131" s="9">
        <v>44.96401</v>
      </c>
      <c r="CO131" s="9">
        <v>45.06803</v>
      </c>
      <c r="CP131" s="9">
        <v>44.91745</v>
      </c>
      <c r="CQ131" s="9">
        <v>44.79286</v>
      </c>
      <c r="CR131" s="9">
        <v>44.9341</v>
      </c>
      <c r="CS131" s="9">
        <v>44.685</v>
      </c>
      <c r="CT131" s="9">
        <v>44.97646</v>
      </c>
      <c r="CU131" s="9">
        <v>43.83346</v>
      </c>
      <c r="CV131" s="9">
        <v>44.73136</v>
      </c>
      <c r="CW131" s="9">
        <v>44.1056</v>
      </c>
      <c r="CX131" s="9">
        <v>44.68075</v>
      </c>
      <c r="CY131" s="9">
        <v>45.10216</v>
      </c>
    </row>
    <row r="132">
      <c r="B132" s="6" t="s">
        <v>3</v>
      </c>
      <c r="C132" s="2">
        <v>412</v>
      </c>
      <c r="D132" s="2" t="s">
        <v>278</v>
      </c>
      <c r="E132" s="2" t="s">
        <v>287</v>
      </c>
      <c r="F132" s="2" t="s">
        <v>290</v>
      </c>
      <c r="G132" s="9">
        <f>=SUM(H132:CY132)/4</f>
      </c>
      <c r="H132" s="9">
        <v>43.75799</v>
      </c>
      <c r="I132" s="9">
        <v>44.72474</v>
      </c>
      <c r="J132" s="9">
        <v>43.66048</v>
      </c>
      <c r="K132" s="9">
        <v>43.9714</v>
      </c>
      <c r="L132" s="9">
        <v>44.12096</v>
      </c>
      <c r="M132" s="9">
        <v>43.94731</v>
      </c>
      <c r="N132" s="9">
        <v>44.33105</v>
      </c>
      <c r="O132" s="9">
        <v>43.85864</v>
      </c>
      <c r="P132" s="9">
        <v>44.01345</v>
      </c>
      <c r="Q132" s="9">
        <v>44.42499</v>
      </c>
      <c r="R132" s="9">
        <v>44.27093</v>
      </c>
      <c r="S132" s="9">
        <v>43.95276</v>
      </c>
      <c r="T132" s="9">
        <v>44.65674</v>
      </c>
      <c r="U132" s="9">
        <v>44.19696</v>
      </c>
      <c r="V132" s="9">
        <v>44.20959</v>
      </c>
      <c r="W132" s="9">
        <v>44.304</v>
      </c>
      <c r="X132" s="9">
        <v>44.05834</v>
      </c>
      <c r="Y132" s="9">
        <v>44.3818</v>
      </c>
      <c r="Z132" s="9">
        <v>44.27121</v>
      </c>
      <c r="AA132" s="9">
        <v>44.22543</v>
      </c>
      <c r="AB132" s="9">
        <v>44.23234</v>
      </c>
      <c r="AC132" s="9">
        <v>43.22071</v>
      </c>
      <c r="AD132" s="9">
        <v>42.52164</v>
      </c>
      <c r="AE132" s="9">
        <v>43.59386</v>
      </c>
      <c r="AF132" s="9">
        <v>45.00949</v>
      </c>
      <c r="AG132" s="9">
        <v>44.10961</v>
      </c>
      <c r="AH132" s="9">
        <v>44.29271</v>
      </c>
      <c r="AI132" s="9">
        <v>43.88971</v>
      </c>
      <c r="AJ132" s="9">
        <v>44.38174</v>
      </c>
      <c r="AK132" s="9">
        <v>44.07404</v>
      </c>
      <c r="AL132" s="9">
        <v>44.53047</v>
      </c>
      <c r="AM132" s="9">
        <v>43.60673</v>
      </c>
      <c r="AN132" s="9">
        <v>44.60375</v>
      </c>
      <c r="AO132" s="9">
        <v>44.40648</v>
      </c>
      <c r="AP132" s="9">
        <v>44.27541</v>
      </c>
      <c r="AQ132" s="9">
        <v>43.61146</v>
      </c>
      <c r="AR132" s="9">
        <v>43.88749</v>
      </c>
      <c r="AS132" s="9">
        <v>44.5988</v>
      </c>
      <c r="AT132" s="9">
        <v>44.3123</v>
      </c>
      <c r="AU132" s="9">
        <v>44.36698</v>
      </c>
      <c r="AV132" s="9">
        <v>43.90555</v>
      </c>
      <c r="AW132" s="9">
        <v>44.90807</v>
      </c>
      <c r="AX132" s="9">
        <v>43.52635</v>
      </c>
      <c r="AY132" s="9">
        <v>44.5459</v>
      </c>
      <c r="AZ132" s="9">
        <v>44.18642</v>
      </c>
      <c r="BA132" s="9">
        <v>44.18628</v>
      </c>
      <c r="BB132" s="9">
        <v>43.84278</v>
      </c>
      <c r="BC132" s="9">
        <v>44.62661</v>
      </c>
      <c r="BD132" s="9">
        <v>44.09141</v>
      </c>
      <c r="BE132" s="9">
        <v>44.16223</v>
      </c>
      <c r="BF132" s="9">
        <v>44.18672</v>
      </c>
      <c r="BG132" s="9">
        <v>44.00254</v>
      </c>
      <c r="BH132" s="9">
        <v>44.32888</v>
      </c>
      <c r="BI132" s="9">
        <v>44.23471</v>
      </c>
      <c r="BJ132" s="9">
        <v>43.7618</v>
      </c>
      <c r="BK132" s="9">
        <v>43.52712</v>
      </c>
      <c r="BL132" s="9">
        <v>43.54745</v>
      </c>
      <c r="BM132" s="9">
        <v>43.71625</v>
      </c>
      <c r="BN132" s="9">
        <v>43.01763</v>
      </c>
      <c r="BO132" s="9">
        <v>43.08956</v>
      </c>
      <c r="BP132" s="9">
        <v>43.92462</v>
      </c>
      <c r="BQ132" s="9">
        <v>43.5131</v>
      </c>
      <c r="BR132" s="9">
        <v>43.12056</v>
      </c>
      <c r="BS132" s="9">
        <v>43.61802</v>
      </c>
      <c r="BT132" s="9">
        <v>43.66087</v>
      </c>
      <c r="BU132" s="9">
        <v>43.79501</v>
      </c>
      <c r="BV132" s="9">
        <v>43.71789</v>
      </c>
      <c r="BW132" s="9">
        <v>45.07853</v>
      </c>
      <c r="BX132" s="9">
        <v>44.65719</v>
      </c>
      <c r="BY132" s="9">
        <v>44.22835</v>
      </c>
      <c r="BZ132" s="9">
        <v>44.21109</v>
      </c>
      <c r="CA132" s="9">
        <v>43.67028</v>
      </c>
      <c r="CB132" s="9">
        <v>43.98729</v>
      </c>
      <c r="CC132" s="9">
        <v>44.21276</v>
      </c>
      <c r="CD132" s="9">
        <v>44.11907</v>
      </c>
      <c r="CE132" s="9">
        <v>43.66811</v>
      </c>
      <c r="CF132" s="9">
        <v>44.51254</v>
      </c>
      <c r="CG132" s="9">
        <v>44.40371</v>
      </c>
      <c r="CH132" s="9">
        <v>44.10443</v>
      </c>
      <c r="CI132" s="9">
        <v>44.18632</v>
      </c>
      <c r="CJ132" s="9">
        <v>44.03534</v>
      </c>
      <c r="CK132" s="9">
        <v>44.1195</v>
      </c>
      <c r="CL132" s="9">
        <v>44.58573</v>
      </c>
      <c r="CM132" s="9">
        <v>45.28598</v>
      </c>
      <c r="CN132" s="9">
        <v>44.3253</v>
      </c>
      <c r="CO132" s="9">
        <v>44.44745</v>
      </c>
      <c r="CP132" s="9">
        <v>44.28371</v>
      </c>
      <c r="CQ132" s="9">
        <v>44.15607</v>
      </c>
      <c r="CR132" s="9">
        <v>44.30755</v>
      </c>
      <c r="CS132" s="9">
        <v>44.04504</v>
      </c>
      <c r="CT132" s="9">
        <v>44.33841</v>
      </c>
      <c r="CU132" s="9">
        <v>43.18262</v>
      </c>
      <c r="CV132" s="9">
        <v>44.09278</v>
      </c>
      <c r="CW132" s="9">
        <v>43.45954</v>
      </c>
      <c r="CX132" s="9">
        <v>44.04276</v>
      </c>
      <c r="CY132" s="9">
        <v>44.46472</v>
      </c>
    </row>
    <row r="133">
      <c r="B133" s="6" t="s">
        <v>3</v>
      </c>
      <c r="C133" s="2">
        <v>422</v>
      </c>
      <c r="D133" s="2" t="s">
        <v>278</v>
      </c>
      <c r="E133" s="2" t="s">
        <v>283</v>
      </c>
      <c r="F133" s="2" t="s">
        <v>291</v>
      </c>
      <c r="G133" s="9">
        <f>=SUM(H133:CY133)/4</f>
      </c>
      <c r="H133" s="9">
        <v>168.85825</v>
      </c>
      <c r="I133" s="9">
        <v>168.85477</v>
      </c>
      <c r="J133" s="9">
        <v>168.55809</v>
      </c>
      <c r="K133" s="9">
        <v>168.58652</v>
      </c>
      <c r="L133" s="9">
        <v>169.01263</v>
      </c>
      <c r="M133" s="9">
        <v>168.34306</v>
      </c>
      <c r="N133" s="9">
        <v>168.74734</v>
      </c>
      <c r="O133" s="9">
        <v>168.82545</v>
      </c>
      <c r="P133" s="9">
        <v>168.5262</v>
      </c>
      <c r="Q133" s="9">
        <v>169.04136</v>
      </c>
      <c r="R133" s="9">
        <v>168.80172</v>
      </c>
      <c r="S133" s="9">
        <v>168.89286</v>
      </c>
      <c r="T133" s="9">
        <v>169.16342</v>
      </c>
      <c r="U133" s="9">
        <v>168.96041</v>
      </c>
      <c r="V133" s="9">
        <v>168.89666</v>
      </c>
      <c r="W133" s="9">
        <v>168.90627</v>
      </c>
      <c r="X133" s="9">
        <v>168.65344</v>
      </c>
      <c r="Y133" s="9">
        <v>169.02161</v>
      </c>
      <c r="Z133" s="9">
        <v>168.76142</v>
      </c>
      <c r="AA133" s="9">
        <v>168.91642</v>
      </c>
      <c r="AB133" s="9">
        <v>168.47775</v>
      </c>
      <c r="AC133" s="9">
        <v>167.95531</v>
      </c>
      <c r="AD133" s="9">
        <v>167.48606</v>
      </c>
      <c r="AE133" s="9">
        <v>168.68288</v>
      </c>
      <c r="AF133" s="9">
        <v>157.83317</v>
      </c>
      <c r="AG133" s="9">
        <v>162.76145</v>
      </c>
      <c r="AH133" s="9">
        <v>167.16508</v>
      </c>
      <c r="AI133" s="9">
        <v>167.9782</v>
      </c>
      <c r="AJ133" s="9">
        <v>167.9473</v>
      </c>
      <c r="AK133" s="9">
        <v>168.44595</v>
      </c>
      <c r="AL133" s="9">
        <v>169.13825</v>
      </c>
      <c r="AM133" s="9">
        <v>168.35592</v>
      </c>
      <c r="AN133" s="9">
        <v>168.89895</v>
      </c>
      <c r="AO133" s="9">
        <v>168.73267</v>
      </c>
      <c r="AP133" s="9">
        <v>168.42425</v>
      </c>
      <c r="AQ133" s="9">
        <v>167.71173</v>
      </c>
      <c r="AR133" s="9">
        <v>168.87913</v>
      </c>
      <c r="AS133" s="9">
        <v>168.34459</v>
      </c>
      <c r="AT133" s="9">
        <v>168.74389</v>
      </c>
      <c r="AU133" s="9">
        <v>168.76572</v>
      </c>
      <c r="AV133" s="9">
        <v>168.78825</v>
      </c>
      <c r="AW133" s="9">
        <v>165.78642</v>
      </c>
      <c r="AX133" s="9">
        <v>164.41517</v>
      </c>
      <c r="AY133" s="9">
        <v>165.82758</v>
      </c>
      <c r="AZ133" s="9">
        <v>165.75405</v>
      </c>
      <c r="BA133" s="9">
        <v>165.61181</v>
      </c>
      <c r="BB133" s="9">
        <v>164.94206</v>
      </c>
      <c r="BC133" s="9">
        <v>162.56633</v>
      </c>
      <c r="BD133" s="9">
        <v>161.41002</v>
      </c>
      <c r="BE133" s="9">
        <v>159.6073</v>
      </c>
      <c r="BF133" s="9">
        <v>159.91203</v>
      </c>
      <c r="BG133" s="9">
        <v>159.62097</v>
      </c>
      <c r="BH133" s="9">
        <v>160.09864</v>
      </c>
      <c r="BI133" s="9">
        <v>159.87359</v>
      </c>
      <c r="BJ133" s="9">
        <v>159.90105</v>
      </c>
      <c r="BK133" s="9">
        <v>159.58208</v>
      </c>
      <c r="BL133" s="9">
        <v>159.99036</v>
      </c>
      <c r="BM133" s="9">
        <v>160.03942</v>
      </c>
      <c r="BN133" s="9">
        <v>159.74542</v>
      </c>
      <c r="BO133" s="9">
        <v>159.91294</v>
      </c>
      <c r="BP133" s="9">
        <v>160.32141</v>
      </c>
      <c r="BQ133" s="9">
        <v>159.8583</v>
      </c>
      <c r="BR133" s="9">
        <v>159.55739</v>
      </c>
      <c r="BS133" s="9">
        <v>160.02447</v>
      </c>
      <c r="BT133" s="9">
        <v>160.02711</v>
      </c>
      <c r="BU133" s="9">
        <v>159.78133</v>
      </c>
      <c r="BV133" s="9">
        <v>160.13433</v>
      </c>
      <c r="BW133" s="9">
        <v>160.95141</v>
      </c>
      <c r="BX133" s="9">
        <v>160.80664</v>
      </c>
      <c r="BY133" s="9">
        <v>160.46666</v>
      </c>
      <c r="BZ133" s="9">
        <v>164.26386</v>
      </c>
      <c r="CA133" s="9">
        <v>163.22397</v>
      </c>
      <c r="CB133" s="9">
        <v>163.77859</v>
      </c>
      <c r="CC133" s="9">
        <v>164.12584</v>
      </c>
      <c r="CD133" s="9">
        <v>163.95036</v>
      </c>
      <c r="CE133" s="9">
        <v>164.03011</v>
      </c>
      <c r="CF133" s="9">
        <v>164.35084</v>
      </c>
      <c r="CG133" s="9">
        <v>166.11577</v>
      </c>
      <c r="CH133" s="9">
        <v>166.03239</v>
      </c>
      <c r="CI133" s="9">
        <v>166.37522</v>
      </c>
      <c r="CJ133" s="9">
        <v>167.07548</v>
      </c>
      <c r="CK133" s="9">
        <v>167.66984</v>
      </c>
      <c r="CL133" s="9">
        <v>168.10838</v>
      </c>
      <c r="CM133" s="9">
        <v>168.6582</v>
      </c>
      <c r="CN133" s="9">
        <v>167.70522</v>
      </c>
      <c r="CO133" s="9">
        <v>167.93969</v>
      </c>
      <c r="CP133" s="9">
        <v>167.70688</v>
      </c>
      <c r="CQ133" s="9">
        <v>167.77998</v>
      </c>
      <c r="CR133" s="9">
        <v>167.8587</v>
      </c>
      <c r="CS133" s="9">
        <v>167.81742</v>
      </c>
      <c r="CT133" s="9">
        <v>167.90847</v>
      </c>
      <c r="CU133" s="9">
        <v>166.82055</v>
      </c>
      <c r="CV133" s="9">
        <v>167.53659</v>
      </c>
      <c r="CW133" s="9">
        <v>167.26361</v>
      </c>
      <c r="CX133" s="9">
        <v>167.60756</v>
      </c>
      <c r="CY133" s="9">
        <v>168.06988</v>
      </c>
    </row>
    <row r="134">
      <c r="B134" s="6" t="s">
        <v>3</v>
      </c>
      <c r="C134" s="2">
        <v>351</v>
      </c>
      <c r="D134" s="2" t="s">
        <v>278</v>
      </c>
      <c r="E134" s="2" t="s">
        <v>292</v>
      </c>
      <c r="F134" s="2" t="s">
        <v>293</v>
      </c>
      <c r="G134" s="9">
        <f>=SUM(H134:CY134)/4</f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0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9">
        <v>0</v>
      </c>
      <c r="BS134" s="9">
        <v>0</v>
      </c>
      <c r="BT134" s="9">
        <v>0</v>
      </c>
      <c r="BU134" s="9">
        <v>0</v>
      </c>
      <c r="BV134" s="9">
        <v>0</v>
      </c>
      <c r="BW134" s="9">
        <v>0</v>
      </c>
      <c r="BX134" s="9">
        <v>0</v>
      </c>
      <c r="BY134" s="9">
        <v>0</v>
      </c>
      <c r="BZ134" s="9">
        <v>0</v>
      </c>
      <c r="CA134" s="9">
        <v>0</v>
      </c>
      <c r="CB134" s="9">
        <v>0</v>
      </c>
      <c r="CC134" s="9">
        <v>0</v>
      </c>
      <c r="CD134" s="9">
        <v>0</v>
      </c>
      <c r="CE134" s="9">
        <v>0</v>
      </c>
      <c r="CF134" s="9">
        <v>0</v>
      </c>
      <c r="CG134" s="9">
        <v>0</v>
      </c>
      <c r="CH134" s="9">
        <v>0</v>
      </c>
      <c r="CI134" s="9">
        <v>0</v>
      </c>
      <c r="CJ134" s="9">
        <v>0</v>
      </c>
      <c r="CK134" s="9">
        <v>0</v>
      </c>
      <c r="CL134" s="9">
        <v>0</v>
      </c>
      <c r="CM134" s="9">
        <v>0</v>
      </c>
      <c r="CN134" s="9">
        <v>0</v>
      </c>
      <c r="CO134" s="9">
        <v>0</v>
      </c>
      <c r="CP134" s="9">
        <v>0</v>
      </c>
      <c r="CQ134" s="9">
        <v>0</v>
      </c>
      <c r="CR134" s="9">
        <v>0</v>
      </c>
      <c r="CS134" s="9">
        <v>0</v>
      </c>
      <c r="CT134" s="9">
        <v>0</v>
      </c>
      <c r="CU134" s="9">
        <v>0</v>
      </c>
      <c r="CV134" s="9">
        <v>0</v>
      </c>
      <c r="CW134" s="9">
        <v>0</v>
      </c>
      <c r="CX134" s="9">
        <v>0</v>
      </c>
      <c r="CY134" s="9">
        <v>0</v>
      </c>
    </row>
    <row r="135">
      <c r="B135" s="6" t="s">
        <v>3</v>
      </c>
      <c r="C135" s="2">
        <v>350</v>
      </c>
      <c r="D135" s="2" t="s">
        <v>278</v>
      </c>
      <c r="E135" s="2" t="s">
        <v>294</v>
      </c>
      <c r="F135" s="2" t="s">
        <v>295</v>
      </c>
      <c r="G135" s="9">
        <f>=SUM(H135:CY135)/4</f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9">
        <v>0</v>
      </c>
      <c r="BS135" s="9">
        <v>0</v>
      </c>
      <c r="BT135" s="9">
        <v>0</v>
      </c>
      <c r="BU135" s="9">
        <v>0</v>
      </c>
      <c r="BV135" s="9">
        <v>0</v>
      </c>
      <c r="BW135" s="9">
        <v>0</v>
      </c>
      <c r="BX135" s="9">
        <v>0</v>
      </c>
      <c r="BY135" s="9">
        <v>0</v>
      </c>
      <c r="BZ135" s="9">
        <v>0</v>
      </c>
      <c r="CA135" s="9">
        <v>0</v>
      </c>
      <c r="CB135" s="9">
        <v>0</v>
      </c>
      <c r="CC135" s="9">
        <v>0</v>
      </c>
      <c r="CD135" s="9">
        <v>0</v>
      </c>
      <c r="CE135" s="9">
        <v>0</v>
      </c>
      <c r="CF135" s="9">
        <v>0</v>
      </c>
      <c r="CG135" s="9">
        <v>0</v>
      </c>
      <c r="CH135" s="9">
        <v>0</v>
      </c>
      <c r="CI135" s="9">
        <v>0</v>
      </c>
      <c r="CJ135" s="9">
        <v>0</v>
      </c>
      <c r="CK135" s="9">
        <v>0</v>
      </c>
      <c r="CL135" s="9">
        <v>0</v>
      </c>
      <c r="CM135" s="9">
        <v>0</v>
      </c>
      <c r="CN135" s="9">
        <v>0</v>
      </c>
      <c r="CO135" s="9">
        <v>0</v>
      </c>
      <c r="CP135" s="9">
        <v>0</v>
      </c>
      <c r="CQ135" s="9">
        <v>0</v>
      </c>
      <c r="CR135" s="9">
        <v>0</v>
      </c>
      <c r="CS135" s="9">
        <v>0</v>
      </c>
      <c r="CT135" s="9">
        <v>0</v>
      </c>
      <c r="CU135" s="9">
        <v>0</v>
      </c>
      <c r="CV135" s="9">
        <v>0</v>
      </c>
      <c r="CW135" s="9">
        <v>0</v>
      </c>
      <c r="CX135" s="9">
        <v>0</v>
      </c>
      <c r="CY135" s="9">
        <v>0</v>
      </c>
    </row>
    <row r="136">
      <c r="B136" s="6" t="s">
        <v>3</v>
      </c>
      <c r="C136" s="2">
        <v>349</v>
      </c>
      <c r="D136" s="2" t="s">
        <v>278</v>
      </c>
      <c r="E136" s="2" t="s">
        <v>294</v>
      </c>
      <c r="F136" s="2" t="s">
        <v>296</v>
      </c>
      <c r="G136" s="9">
        <f>=SUM(H136:CY136)/4</f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0</v>
      </c>
      <c r="BG136" s="9">
        <v>0</v>
      </c>
      <c r="BH136" s="9">
        <v>0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9">
        <v>0</v>
      </c>
      <c r="BQ136" s="9">
        <v>0</v>
      </c>
      <c r="BR136" s="9">
        <v>0</v>
      </c>
      <c r="BS136" s="9">
        <v>0</v>
      </c>
      <c r="BT136" s="9">
        <v>0</v>
      </c>
      <c r="BU136" s="9">
        <v>0</v>
      </c>
      <c r="BV136" s="9">
        <v>0</v>
      </c>
      <c r="BW136" s="9">
        <v>0</v>
      </c>
      <c r="BX136" s="9">
        <v>0</v>
      </c>
      <c r="BY136" s="9">
        <v>0</v>
      </c>
      <c r="BZ136" s="9">
        <v>0</v>
      </c>
      <c r="CA136" s="9">
        <v>0</v>
      </c>
      <c r="CB136" s="9">
        <v>0</v>
      </c>
      <c r="CC136" s="9">
        <v>0</v>
      </c>
      <c r="CD136" s="9">
        <v>0</v>
      </c>
      <c r="CE136" s="9">
        <v>0</v>
      </c>
      <c r="CF136" s="9">
        <v>0</v>
      </c>
      <c r="CG136" s="9">
        <v>0</v>
      </c>
      <c r="CH136" s="9">
        <v>0</v>
      </c>
      <c r="CI136" s="9">
        <v>0</v>
      </c>
      <c r="CJ136" s="9">
        <v>0</v>
      </c>
      <c r="CK136" s="9">
        <v>0</v>
      </c>
      <c r="CL136" s="9">
        <v>0</v>
      </c>
      <c r="CM136" s="9">
        <v>0</v>
      </c>
      <c r="CN136" s="9">
        <v>0</v>
      </c>
      <c r="CO136" s="9">
        <v>0</v>
      </c>
      <c r="CP136" s="9">
        <v>0</v>
      </c>
      <c r="CQ136" s="9">
        <v>0</v>
      </c>
      <c r="CR136" s="9">
        <v>0</v>
      </c>
      <c r="CS136" s="9">
        <v>0</v>
      </c>
      <c r="CT136" s="9">
        <v>0</v>
      </c>
      <c r="CU136" s="9">
        <v>0</v>
      </c>
      <c r="CV136" s="9">
        <v>0</v>
      </c>
      <c r="CW136" s="9">
        <v>0</v>
      </c>
      <c r="CX136" s="9">
        <v>0</v>
      </c>
      <c r="CY136" s="9">
        <v>0</v>
      </c>
    </row>
    <row r="137">
      <c r="B137" s="6" t="s">
        <v>3</v>
      </c>
      <c r="C137" s="2">
        <v>348</v>
      </c>
      <c r="D137" s="2" t="s">
        <v>278</v>
      </c>
      <c r="E137" s="2" t="s">
        <v>294</v>
      </c>
      <c r="F137" s="2" t="s">
        <v>297</v>
      </c>
      <c r="G137" s="9">
        <f>=SUM(H137:CY137)/4</f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0</v>
      </c>
      <c r="BE137" s="9">
        <v>0</v>
      </c>
      <c r="BF137" s="9">
        <v>0</v>
      </c>
      <c r="BG137" s="9">
        <v>0</v>
      </c>
      <c r="BH137" s="9">
        <v>0</v>
      </c>
      <c r="BI137" s="9">
        <v>0</v>
      </c>
      <c r="BJ137" s="9">
        <v>0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v>0</v>
      </c>
      <c r="BQ137" s="9">
        <v>0</v>
      </c>
      <c r="BR137" s="9">
        <v>0</v>
      </c>
      <c r="BS137" s="9">
        <v>0</v>
      </c>
      <c r="BT137" s="9">
        <v>0</v>
      </c>
      <c r="BU137" s="9">
        <v>0</v>
      </c>
      <c r="BV137" s="9">
        <v>0</v>
      </c>
      <c r="BW137" s="9">
        <v>0</v>
      </c>
      <c r="BX137" s="9">
        <v>0</v>
      </c>
      <c r="BY137" s="9">
        <v>0</v>
      </c>
      <c r="BZ137" s="9">
        <v>0</v>
      </c>
      <c r="CA137" s="9">
        <v>0</v>
      </c>
      <c r="CB137" s="9">
        <v>0</v>
      </c>
      <c r="CC137" s="9">
        <v>0</v>
      </c>
      <c r="CD137" s="9">
        <v>0</v>
      </c>
      <c r="CE137" s="9">
        <v>0</v>
      </c>
      <c r="CF137" s="9">
        <v>0</v>
      </c>
      <c r="CG137" s="9">
        <v>0</v>
      </c>
      <c r="CH137" s="9">
        <v>0</v>
      </c>
      <c r="CI137" s="9">
        <v>0</v>
      </c>
      <c r="CJ137" s="9">
        <v>0</v>
      </c>
      <c r="CK137" s="9">
        <v>0</v>
      </c>
      <c r="CL137" s="9">
        <v>0</v>
      </c>
      <c r="CM137" s="9">
        <v>0</v>
      </c>
      <c r="CN137" s="9">
        <v>0</v>
      </c>
      <c r="CO137" s="9">
        <v>0</v>
      </c>
      <c r="CP137" s="9">
        <v>0</v>
      </c>
      <c r="CQ137" s="9">
        <v>0</v>
      </c>
      <c r="CR137" s="9">
        <v>0</v>
      </c>
      <c r="CS137" s="9">
        <v>0</v>
      </c>
      <c r="CT137" s="9">
        <v>0</v>
      </c>
      <c r="CU137" s="9">
        <v>0</v>
      </c>
      <c r="CV137" s="9">
        <v>0</v>
      </c>
      <c r="CW137" s="9">
        <v>0</v>
      </c>
      <c r="CX137" s="9">
        <v>0</v>
      </c>
      <c r="CY137" s="9">
        <v>0</v>
      </c>
    </row>
    <row r="138">
      <c r="B138" s="6" t="s">
        <v>3</v>
      </c>
      <c r="C138" s="2">
        <v>347</v>
      </c>
      <c r="D138" s="2" t="s">
        <v>278</v>
      </c>
      <c r="E138" s="2" t="s">
        <v>294</v>
      </c>
      <c r="F138" s="2" t="s">
        <v>298</v>
      </c>
      <c r="G138" s="9">
        <f>=SUM(H138:CY138)/4</f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0</v>
      </c>
      <c r="BP138" s="9">
        <v>0</v>
      </c>
      <c r="BQ138" s="9">
        <v>0</v>
      </c>
      <c r="BR138" s="9">
        <v>0</v>
      </c>
      <c r="BS138" s="9">
        <v>0</v>
      </c>
      <c r="BT138" s="9">
        <v>0</v>
      </c>
      <c r="BU138" s="9">
        <v>0</v>
      </c>
      <c r="BV138" s="9">
        <v>0</v>
      </c>
      <c r="BW138" s="9">
        <v>0</v>
      </c>
      <c r="BX138" s="9">
        <v>0</v>
      </c>
      <c r="BY138" s="9">
        <v>0</v>
      </c>
      <c r="BZ138" s="9">
        <v>0</v>
      </c>
      <c r="CA138" s="9">
        <v>0</v>
      </c>
      <c r="CB138" s="9">
        <v>0</v>
      </c>
      <c r="CC138" s="9">
        <v>0</v>
      </c>
      <c r="CD138" s="9">
        <v>0</v>
      </c>
      <c r="CE138" s="9">
        <v>0</v>
      </c>
      <c r="CF138" s="9">
        <v>0</v>
      </c>
      <c r="CG138" s="9">
        <v>0</v>
      </c>
      <c r="CH138" s="9">
        <v>0</v>
      </c>
      <c r="CI138" s="9">
        <v>0</v>
      </c>
      <c r="CJ138" s="9">
        <v>0</v>
      </c>
      <c r="CK138" s="9">
        <v>0</v>
      </c>
      <c r="CL138" s="9">
        <v>0</v>
      </c>
      <c r="CM138" s="9">
        <v>0</v>
      </c>
      <c r="CN138" s="9">
        <v>0</v>
      </c>
      <c r="CO138" s="9">
        <v>0</v>
      </c>
      <c r="CP138" s="9">
        <v>0</v>
      </c>
      <c r="CQ138" s="9">
        <v>0</v>
      </c>
      <c r="CR138" s="9">
        <v>0</v>
      </c>
      <c r="CS138" s="9">
        <v>0</v>
      </c>
      <c r="CT138" s="9">
        <v>0</v>
      </c>
      <c r="CU138" s="9">
        <v>0</v>
      </c>
      <c r="CV138" s="9">
        <v>0</v>
      </c>
      <c r="CW138" s="9">
        <v>0</v>
      </c>
      <c r="CX138" s="9">
        <v>0</v>
      </c>
      <c r="CY138" s="9">
        <v>0</v>
      </c>
    </row>
    <row r="139">
      <c r="B139" s="6" t="s">
        <v>3</v>
      </c>
      <c r="C139" s="2">
        <v>346</v>
      </c>
      <c r="D139" s="2" t="s">
        <v>278</v>
      </c>
      <c r="E139" s="2" t="s">
        <v>294</v>
      </c>
      <c r="F139" s="2" t="s">
        <v>299</v>
      </c>
      <c r="G139" s="9">
        <f>=SUM(H139:CY139)/4</f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0</v>
      </c>
      <c r="BE139" s="9">
        <v>0</v>
      </c>
      <c r="BF139" s="9">
        <v>0</v>
      </c>
      <c r="BG139" s="9">
        <v>0</v>
      </c>
      <c r="BH139" s="9">
        <v>0</v>
      </c>
      <c r="BI139" s="9">
        <v>0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v>0</v>
      </c>
      <c r="BQ139" s="9">
        <v>0</v>
      </c>
      <c r="BR139" s="9">
        <v>0</v>
      </c>
      <c r="BS139" s="9">
        <v>0</v>
      </c>
      <c r="BT139" s="9">
        <v>0</v>
      </c>
      <c r="BU139" s="9">
        <v>0</v>
      </c>
      <c r="BV139" s="9">
        <v>0</v>
      </c>
      <c r="BW139" s="9">
        <v>0</v>
      </c>
      <c r="BX139" s="9">
        <v>0</v>
      </c>
      <c r="BY139" s="9">
        <v>0</v>
      </c>
      <c r="BZ139" s="9">
        <v>0</v>
      </c>
      <c r="CA139" s="9">
        <v>0</v>
      </c>
      <c r="CB139" s="9">
        <v>0</v>
      </c>
      <c r="CC139" s="9">
        <v>0</v>
      </c>
      <c r="CD139" s="9">
        <v>0</v>
      </c>
      <c r="CE139" s="9">
        <v>0</v>
      </c>
      <c r="CF139" s="9">
        <v>0</v>
      </c>
      <c r="CG139" s="9">
        <v>0</v>
      </c>
      <c r="CH139" s="9">
        <v>0</v>
      </c>
      <c r="CI139" s="9">
        <v>0</v>
      </c>
      <c r="CJ139" s="9">
        <v>0</v>
      </c>
      <c r="CK139" s="9">
        <v>0</v>
      </c>
      <c r="CL139" s="9">
        <v>0</v>
      </c>
      <c r="CM139" s="9">
        <v>0</v>
      </c>
      <c r="CN139" s="9">
        <v>0</v>
      </c>
      <c r="CO139" s="9">
        <v>0</v>
      </c>
      <c r="CP139" s="9">
        <v>0</v>
      </c>
      <c r="CQ139" s="9">
        <v>0</v>
      </c>
      <c r="CR139" s="9">
        <v>0</v>
      </c>
      <c r="CS139" s="9">
        <v>0</v>
      </c>
      <c r="CT139" s="9">
        <v>0</v>
      </c>
      <c r="CU139" s="9">
        <v>0</v>
      </c>
      <c r="CV139" s="9">
        <v>0</v>
      </c>
      <c r="CW139" s="9">
        <v>0</v>
      </c>
      <c r="CX139" s="9">
        <v>0</v>
      </c>
      <c r="CY139" s="9">
        <v>0</v>
      </c>
    </row>
    <row r="140">
      <c r="B140" s="6" t="s">
        <v>3</v>
      </c>
      <c r="C140" s="2">
        <v>345</v>
      </c>
      <c r="D140" s="2" t="s">
        <v>278</v>
      </c>
      <c r="E140" s="2" t="s">
        <v>294</v>
      </c>
      <c r="F140" s="2" t="s">
        <v>300</v>
      </c>
      <c r="G140" s="9">
        <f>=SUM(H140:CY140)/4</f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0</v>
      </c>
      <c r="BJ140" s="9">
        <v>0</v>
      </c>
      <c r="BK140" s="9">
        <v>0</v>
      </c>
      <c r="BL140" s="9">
        <v>0</v>
      </c>
      <c r="BM140" s="9">
        <v>0</v>
      </c>
      <c r="BN140" s="9">
        <v>0</v>
      </c>
      <c r="BO140" s="9">
        <v>0</v>
      </c>
      <c r="BP140" s="9">
        <v>0</v>
      </c>
      <c r="BQ140" s="9">
        <v>0</v>
      </c>
      <c r="BR140" s="9">
        <v>0</v>
      </c>
      <c r="BS140" s="9">
        <v>0</v>
      </c>
      <c r="BT140" s="9">
        <v>0</v>
      </c>
      <c r="BU140" s="9">
        <v>0</v>
      </c>
      <c r="BV140" s="9">
        <v>0</v>
      </c>
      <c r="BW140" s="9">
        <v>0</v>
      </c>
      <c r="BX140" s="9">
        <v>0</v>
      </c>
      <c r="BY140" s="9">
        <v>0</v>
      </c>
      <c r="BZ140" s="9">
        <v>0</v>
      </c>
      <c r="CA140" s="9">
        <v>0</v>
      </c>
      <c r="CB140" s="9">
        <v>0</v>
      </c>
      <c r="CC140" s="9">
        <v>0</v>
      </c>
      <c r="CD140" s="9">
        <v>0</v>
      </c>
      <c r="CE140" s="9">
        <v>0</v>
      </c>
      <c r="CF140" s="9">
        <v>0</v>
      </c>
      <c r="CG140" s="9">
        <v>0</v>
      </c>
      <c r="CH140" s="9">
        <v>0</v>
      </c>
      <c r="CI140" s="9">
        <v>0</v>
      </c>
      <c r="CJ140" s="9">
        <v>0</v>
      </c>
      <c r="CK140" s="9">
        <v>0</v>
      </c>
      <c r="CL140" s="9">
        <v>0</v>
      </c>
      <c r="CM140" s="9">
        <v>0</v>
      </c>
      <c r="CN140" s="9">
        <v>0</v>
      </c>
      <c r="CO140" s="9">
        <v>0</v>
      </c>
      <c r="CP140" s="9">
        <v>0</v>
      </c>
      <c r="CQ140" s="9">
        <v>0</v>
      </c>
      <c r="CR140" s="9">
        <v>0</v>
      </c>
      <c r="CS140" s="9">
        <v>0</v>
      </c>
      <c r="CT140" s="9">
        <v>0</v>
      </c>
      <c r="CU140" s="9">
        <v>0</v>
      </c>
      <c r="CV140" s="9">
        <v>0</v>
      </c>
      <c r="CW140" s="9">
        <v>0</v>
      </c>
      <c r="CX140" s="9">
        <v>0</v>
      </c>
      <c r="CY140" s="9">
        <v>0</v>
      </c>
    </row>
    <row r="141">
      <c r="B141" s="6" t="s">
        <v>3</v>
      </c>
      <c r="C141" s="2">
        <v>344</v>
      </c>
      <c r="D141" s="2" t="s">
        <v>278</v>
      </c>
      <c r="E141" s="2" t="s">
        <v>294</v>
      </c>
      <c r="F141" s="2" t="s">
        <v>301</v>
      </c>
      <c r="G141" s="9">
        <f>=SUM(H141:CY141)/4</f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  <c r="BF141" s="9">
        <v>0</v>
      </c>
      <c r="BG141" s="9">
        <v>0</v>
      </c>
      <c r="BH141" s="9">
        <v>0</v>
      </c>
      <c r="BI141" s="9">
        <v>0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v>0</v>
      </c>
      <c r="BQ141" s="9">
        <v>0</v>
      </c>
      <c r="BR141" s="9">
        <v>0</v>
      </c>
      <c r="BS141" s="9">
        <v>0</v>
      </c>
      <c r="BT141" s="9">
        <v>0</v>
      </c>
      <c r="BU141" s="9">
        <v>0</v>
      </c>
      <c r="BV141" s="9">
        <v>0</v>
      </c>
      <c r="BW141" s="9">
        <v>0</v>
      </c>
      <c r="BX141" s="9">
        <v>0</v>
      </c>
      <c r="BY141" s="9">
        <v>0</v>
      </c>
      <c r="BZ141" s="9">
        <v>0</v>
      </c>
      <c r="CA141" s="9">
        <v>0</v>
      </c>
      <c r="CB141" s="9">
        <v>0</v>
      </c>
      <c r="CC141" s="9">
        <v>0</v>
      </c>
      <c r="CD141" s="9">
        <v>0</v>
      </c>
      <c r="CE141" s="9">
        <v>0</v>
      </c>
      <c r="CF141" s="9">
        <v>0</v>
      </c>
      <c r="CG141" s="9">
        <v>0</v>
      </c>
      <c r="CH141" s="9">
        <v>0</v>
      </c>
      <c r="CI141" s="9">
        <v>0</v>
      </c>
      <c r="CJ141" s="9">
        <v>0</v>
      </c>
      <c r="CK141" s="9">
        <v>0</v>
      </c>
      <c r="CL141" s="9">
        <v>0</v>
      </c>
      <c r="CM141" s="9">
        <v>0</v>
      </c>
      <c r="CN141" s="9">
        <v>0</v>
      </c>
      <c r="CO141" s="9">
        <v>0</v>
      </c>
      <c r="CP141" s="9">
        <v>0</v>
      </c>
      <c r="CQ141" s="9">
        <v>0</v>
      </c>
      <c r="CR141" s="9">
        <v>0</v>
      </c>
      <c r="CS141" s="9">
        <v>0</v>
      </c>
      <c r="CT141" s="9">
        <v>0</v>
      </c>
      <c r="CU141" s="9">
        <v>0</v>
      </c>
      <c r="CV141" s="9">
        <v>0</v>
      </c>
      <c r="CW141" s="9">
        <v>0</v>
      </c>
      <c r="CX141" s="9">
        <v>0</v>
      </c>
      <c r="CY141" s="9">
        <v>0</v>
      </c>
    </row>
    <row r="142">
      <c r="B142" s="6" t="s">
        <v>3</v>
      </c>
      <c r="C142" s="2">
        <v>491</v>
      </c>
      <c r="D142" s="2" t="s">
        <v>302</v>
      </c>
      <c r="E142" s="2" t="s">
        <v>303</v>
      </c>
      <c r="F142" s="2" t="s">
        <v>304</v>
      </c>
      <c r="G142" s="9">
        <f>=SUM(H142:CY142)/4</f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0</v>
      </c>
      <c r="BG142" s="9">
        <v>0</v>
      </c>
      <c r="BH142" s="9">
        <v>0</v>
      </c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0</v>
      </c>
      <c r="BP142" s="9">
        <v>0</v>
      </c>
      <c r="BQ142" s="9">
        <v>0</v>
      </c>
      <c r="BR142" s="9">
        <v>0</v>
      </c>
      <c r="BS142" s="9">
        <v>0</v>
      </c>
      <c r="BT142" s="9">
        <v>0</v>
      </c>
      <c r="BU142" s="9">
        <v>0</v>
      </c>
      <c r="BV142" s="9">
        <v>0</v>
      </c>
      <c r="BW142" s="9">
        <v>0</v>
      </c>
      <c r="BX142" s="9">
        <v>0</v>
      </c>
      <c r="BY142" s="9">
        <v>0</v>
      </c>
      <c r="BZ142" s="9">
        <v>0</v>
      </c>
      <c r="CA142" s="9">
        <v>0</v>
      </c>
      <c r="CB142" s="9">
        <v>0</v>
      </c>
      <c r="CC142" s="9">
        <v>0</v>
      </c>
      <c r="CD142" s="9">
        <v>0</v>
      </c>
      <c r="CE142" s="9">
        <v>0</v>
      </c>
      <c r="CF142" s="9">
        <v>0</v>
      </c>
      <c r="CG142" s="9">
        <v>0</v>
      </c>
      <c r="CH142" s="9">
        <v>0</v>
      </c>
      <c r="CI142" s="9">
        <v>0</v>
      </c>
      <c r="CJ142" s="9">
        <v>0</v>
      </c>
      <c r="CK142" s="9">
        <v>0</v>
      </c>
      <c r="CL142" s="9">
        <v>0</v>
      </c>
      <c r="CM142" s="9">
        <v>0</v>
      </c>
      <c r="CN142" s="9">
        <v>0</v>
      </c>
      <c r="CO142" s="9">
        <v>0</v>
      </c>
      <c r="CP142" s="9">
        <v>0</v>
      </c>
      <c r="CQ142" s="9">
        <v>0</v>
      </c>
      <c r="CR142" s="9">
        <v>0</v>
      </c>
      <c r="CS142" s="9">
        <v>0</v>
      </c>
      <c r="CT142" s="9">
        <v>0</v>
      </c>
      <c r="CU142" s="9">
        <v>0</v>
      </c>
      <c r="CV142" s="9">
        <v>0</v>
      </c>
      <c r="CW142" s="9">
        <v>0</v>
      </c>
      <c r="CX142" s="9">
        <v>0</v>
      </c>
      <c r="CY142" s="9">
        <v>0</v>
      </c>
    </row>
    <row r="143">
      <c r="B143" s="6" t="s">
        <v>3</v>
      </c>
      <c r="C143" s="2">
        <v>487</v>
      </c>
      <c r="D143" s="2" t="s">
        <v>302</v>
      </c>
      <c r="E143" s="2" t="s">
        <v>303</v>
      </c>
      <c r="F143" s="2" t="s">
        <v>305</v>
      </c>
      <c r="G143" s="9">
        <f>=SUM(H143:CY143)/4</f>
      </c>
      <c r="H143" s="9">
        <v>185.26478</v>
      </c>
      <c r="I143" s="9">
        <v>185.05884</v>
      </c>
      <c r="J143" s="9">
        <v>185.04181</v>
      </c>
      <c r="K143" s="9">
        <v>185.00389</v>
      </c>
      <c r="L143" s="9">
        <v>185.14586</v>
      </c>
      <c r="M143" s="9">
        <v>185.08042</v>
      </c>
      <c r="N143" s="9">
        <v>185.02453</v>
      </c>
      <c r="O143" s="9">
        <v>185.03483</v>
      </c>
      <c r="P143" s="9">
        <v>184.97272</v>
      </c>
      <c r="Q143" s="9">
        <v>185.06152</v>
      </c>
      <c r="R143" s="9">
        <v>184.93</v>
      </c>
      <c r="S143" s="9">
        <v>184.96888</v>
      </c>
      <c r="T143" s="9">
        <v>184.96239</v>
      </c>
      <c r="U143" s="9">
        <v>185.19405</v>
      </c>
      <c r="V143" s="9">
        <v>184.96178</v>
      </c>
      <c r="W143" s="9">
        <v>185.00731</v>
      </c>
      <c r="X143" s="9">
        <v>185.11628</v>
      </c>
      <c r="Y143" s="9">
        <v>185.07172</v>
      </c>
      <c r="Z143" s="9">
        <v>185.06605</v>
      </c>
      <c r="AA143" s="9">
        <v>185.04461</v>
      </c>
      <c r="AB143" s="9">
        <v>185.0417</v>
      </c>
      <c r="AC143" s="9">
        <v>185.04417</v>
      </c>
      <c r="AD143" s="9">
        <v>185.07239</v>
      </c>
      <c r="AE143" s="9">
        <v>161.586</v>
      </c>
      <c r="AF143" s="9">
        <v>123.96405</v>
      </c>
      <c r="AG143" s="9">
        <v>123.16682</v>
      </c>
      <c r="AH143" s="9">
        <v>147.72956</v>
      </c>
      <c r="AI143" s="9">
        <v>185.00905</v>
      </c>
      <c r="AJ143" s="9">
        <v>185.09744</v>
      </c>
      <c r="AK143" s="9">
        <v>185.03892</v>
      </c>
      <c r="AL143" s="9">
        <v>184.92086</v>
      </c>
      <c r="AM143" s="9">
        <v>184.91241</v>
      </c>
      <c r="AN143" s="9">
        <v>184.90427</v>
      </c>
      <c r="AO143" s="9">
        <v>185.00169</v>
      </c>
      <c r="AP143" s="9">
        <v>184.68355</v>
      </c>
      <c r="AQ143" s="9">
        <v>184.89427</v>
      </c>
      <c r="AR143" s="9">
        <v>184.85633</v>
      </c>
      <c r="AS143" s="9">
        <v>184.8398</v>
      </c>
      <c r="AT143" s="9">
        <v>184.90294</v>
      </c>
      <c r="AU143" s="9">
        <v>184.91484</v>
      </c>
      <c r="AV143" s="9">
        <v>184.80344</v>
      </c>
      <c r="AW143" s="9">
        <v>187.36505</v>
      </c>
      <c r="AX143" s="9">
        <v>183.38083</v>
      </c>
      <c r="AY143" s="9">
        <v>183.50916</v>
      </c>
      <c r="AZ143" s="9">
        <v>183.58592</v>
      </c>
      <c r="BA143" s="9">
        <v>189.48805</v>
      </c>
      <c r="BB143" s="9">
        <v>190.24338</v>
      </c>
      <c r="BC143" s="9">
        <v>185.47783</v>
      </c>
      <c r="BD143" s="9">
        <v>185.41217</v>
      </c>
      <c r="BE143" s="9">
        <v>185.38827</v>
      </c>
      <c r="BF143" s="9">
        <v>185.38484</v>
      </c>
      <c r="BG143" s="9">
        <v>185.37055</v>
      </c>
      <c r="BH143" s="9">
        <v>185.58247</v>
      </c>
      <c r="BI143" s="9">
        <v>185.58616</v>
      </c>
      <c r="BJ143" s="9">
        <v>185.64316</v>
      </c>
      <c r="BK143" s="9">
        <v>185.58555</v>
      </c>
      <c r="BL143" s="9">
        <v>185.58884</v>
      </c>
      <c r="BM143" s="9">
        <v>185.54386</v>
      </c>
      <c r="BN143" s="9">
        <v>185.49923</v>
      </c>
      <c r="BO143" s="9">
        <v>185.50422</v>
      </c>
      <c r="BP143" s="9">
        <v>185.42063</v>
      </c>
      <c r="BQ143" s="9">
        <v>185.46666</v>
      </c>
      <c r="BR143" s="9">
        <v>185.46067</v>
      </c>
      <c r="BS143" s="9">
        <v>185.42167</v>
      </c>
      <c r="BT143" s="9">
        <v>185.40389</v>
      </c>
      <c r="BU143" s="9">
        <v>185.42492</v>
      </c>
      <c r="BV143" s="9">
        <v>185.40308</v>
      </c>
      <c r="BW143" s="9">
        <v>185.38559</v>
      </c>
      <c r="BX143" s="9">
        <v>185.15697</v>
      </c>
      <c r="BY143" s="9">
        <v>185.67122</v>
      </c>
      <c r="BZ143" s="9">
        <v>185.44292</v>
      </c>
      <c r="CA143" s="9">
        <v>185.42322</v>
      </c>
      <c r="CB143" s="9">
        <v>185.39063</v>
      </c>
      <c r="CC143" s="9">
        <v>185.46739</v>
      </c>
      <c r="CD143" s="9">
        <v>185.56009</v>
      </c>
      <c r="CE143" s="9">
        <v>185.58202</v>
      </c>
      <c r="CF143" s="9">
        <v>185.42348</v>
      </c>
      <c r="CG143" s="9">
        <v>185.4637</v>
      </c>
      <c r="CH143" s="9">
        <v>185.35258</v>
      </c>
      <c r="CI143" s="9">
        <v>184.94456</v>
      </c>
      <c r="CJ143" s="9">
        <v>185.31094</v>
      </c>
      <c r="CK143" s="9">
        <v>185.49045</v>
      </c>
      <c r="CL143" s="9">
        <v>185.32292</v>
      </c>
      <c r="CM143" s="9">
        <v>185.53148</v>
      </c>
      <c r="CN143" s="9">
        <v>185.52559</v>
      </c>
      <c r="CO143" s="9">
        <v>185.44747</v>
      </c>
      <c r="CP143" s="9">
        <v>185.56736</v>
      </c>
      <c r="CQ143" s="9">
        <v>185.52386</v>
      </c>
      <c r="CR143" s="9">
        <v>185.44592</v>
      </c>
      <c r="CS143" s="9">
        <v>185.55291</v>
      </c>
      <c r="CT143" s="9">
        <v>185.46992</v>
      </c>
      <c r="CU143" s="9">
        <v>185.59372</v>
      </c>
      <c r="CV143" s="9">
        <v>185.35739</v>
      </c>
      <c r="CW143" s="9">
        <v>185.43788</v>
      </c>
      <c r="CX143" s="9">
        <v>185.45848</v>
      </c>
      <c r="CY143" s="9">
        <v>185.31136</v>
      </c>
    </row>
    <row r="144">
      <c r="B144" s="6" t="s">
        <v>3</v>
      </c>
      <c r="C144" s="2">
        <v>488</v>
      </c>
      <c r="D144" s="2" t="s">
        <v>302</v>
      </c>
      <c r="E144" s="2" t="s">
        <v>303</v>
      </c>
      <c r="F144" s="2" t="s">
        <v>306</v>
      </c>
      <c r="G144" s="9">
        <f>=SUM(H144:CY144)/4</f>
      </c>
      <c r="H144" s="9">
        <v>92.30839</v>
      </c>
      <c r="I144" s="9">
        <v>92.4502</v>
      </c>
      <c r="J144" s="9">
        <v>92.44528</v>
      </c>
      <c r="K144" s="9">
        <v>92.50227</v>
      </c>
      <c r="L144" s="9">
        <v>92.37254</v>
      </c>
      <c r="M144" s="9">
        <v>92.35078</v>
      </c>
      <c r="N144" s="9">
        <v>92.44774</v>
      </c>
      <c r="O144" s="9">
        <v>92.40247</v>
      </c>
      <c r="P144" s="9">
        <v>92.44227</v>
      </c>
      <c r="Q144" s="9">
        <v>92.46495</v>
      </c>
      <c r="R144" s="9">
        <v>92.49077</v>
      </c>
      <c r="S144" s="9">
        <v>92.46252</v>
      </c>
      <c r="T144" s="9">
        <v>92.4049</v>
      </c>
      <c r="U144" s="9">
        <v>92.29666</v>
      </c>
      <c r="V144" s="9">
        <v>92.50212</v>
      </c>
      <c r="W144" s="9">
        <v>92.37255</v>
      </c>
      <c r="X144" s="9">
        <v>92.35514</v>
      </c>
      <c r="Y144" s="9">
        <v>92.35485</v>
      </c>
      <c r="Z144" s="9">
        <v>92.39048</v>
      </c>
      <c r="AA144" s="9">
        <v>92.34709</v>
      </c>
      <c r="AB144" s="9">
        <v>92.39795</v>
      </c>
      <c r="AC144" s="9">
        <v>92.39891</v>
      </c>
      <c r="AD144" s="9">
        <v>92.39812</v>
      </c>
      <c r="AE144" s="9">
        <v>87.65172</v>
      </c>
      <c r="AF144" s="9">
        <v>75.66349</v>
      </c>
      <c r="AG144" s="9">
        <v>74.75909</v>
      </c>
      <c r="AH144" s="9">
        <v>78.91598</v>
      </c>
      <c r="AI144" s="9">
        <v>91.24214</v>
      </c>
      <c r="AJ144" s="9">
        <v>92.28364</v>
      </c>
      <c r="AK144" s="9">
        <v>92.30505</v>
      </c>
      <c r="AL144" s="9">
        <v>92.37699</v>
      </c>
      <c r="AM144" s="9">
        <v>92.44313</v>
      </c>
      <c r="AN144" s="9">
        <v>92.43014</v>
      </c>
      <c r="AO144" s="9">
        <v>92.46739</v>
      </c>
      <c r="AP144" s="9">
        <v>92.52676</v>
      </c>
      <c r="AQ144" s="9">
        <v>92.54658</v>
      </c>
      <c r="AR144" s="9">
        <v>92.55495</v>
      </c>
      <c r="AS144" s="9">
        <v>92.55843</v>
      </c>
      <c r="AT144" s="9">
        <v>92.55705</v>
      </c>
      <c r="AU144" s="9">
        <v>92.49335</v>
      </c>
      <c r="AV144" s="9">
        <v>92.59963</v>
      </c>
      <c r="AW144" s="9">
        <v>93.79636</v>
      </c>
      <c r="AX144" s="9">
        <v>93.69448</v>
      </c>
      <c r="AY144" s="9">
        <v>93.90876</v>
      </c>
      <c r="AZ144" s="9">
        <v>93.86787</v>
      </c>
      <c r="BA144" s="9">
        <v>94.56091</v>
      </c>
      <c r="BB144" s="9">
        <v>94.7093</v>
      </c>
      <c r="BC144" s="9">
        <v>92.392</v>
      </c>
      <c r="BD144" s="9">
        <v>92.36126</v>
      </c>
      <c r="BE144" s="9">
        <v>92.32403</v>
      </c>
      <c r="BF144" s="9">
        <v>92.36124</v>
      </c>
      <c r="BG144" s="9">
        <v>92.31455</v>
      </c>
      <c r="BH144" s="9">
        <v>92.25718</v>
      </c>
      <c r="BI144" s="9">
        <v>92.26359</v>
      </c>
      <c r="BJ144" s="9">
        <v>92.209</v>
      </c>
      <c r="BK144" s="9">
        <v>92.23521</v>
      </c>
      <c r="BL144" s="9">
        <v>92.19468</v>
      </c>
      <c r="BM144" s="9">
        <v>92.24468</v>
      </c>
      <c r="BN144" s="9">
        <v>92.25801</v>
      </c>
      <c r="BO144" s="9">
        <v>92.2718</v>
      </c>
      <c r="BP144" s="9">
        <v>92.24234</v>
      </c>
      <c r="BQ144" s="9">
        <v>92.26917</v>
      </c>
      <c r="BR144" s="9">
        <v>92.27063</v>
      </c>
      <c r="BS144" s="9">
        <v>92.26915</v>
      </c>
      <c r="BT144" s="9">
        <v>92.29438</v>
      </c>
      <c r="BU144" s="9">
        <v>92.2689</v>
      </c>
      <c r="BV144" s="9">
        <v>92.3088</v>
      </c>
      <c r="BW144" s="9">
        <v>92.24266</v>
      </c>
      <c r="BX144" s="9">
        <v>92.19947</v>
      </c>
      <c r="BY144" s="9">
        <v>92.26648</v>
      </c>
      <c r="BZ144" s="9">
        <v>92.24644</v>
      </c>
      <c r="CA144" s="9">
        <v>92.25795</v>
      </c>
      <c r="CB144" s="9">
        <v>92.2261</v>
      </c>
      <c r="CC144" s="9">
        <v>92.2738</v>
      </c>
      <c r="CD144" s="9">
        <v>92.23177</v>
      </c>
      <c r="CE144" s="9">
        <v>92.23628</v>
      </c>
      <c r="CF144" s="9">
        <v>92.33901</v>
      </c>
      <c r="CG144" s="9">
        <v>92.3029</v>
      </c>
      <c r="CH144" s="9">
        <v>92.23377</v>
      </c>
      <c r="CI144" s="9">
        <v>92.55173</v>
      </c>
      <c r="CJ144" s="9">
        <v>92.41306</v>
      </c>
      <c r="CK144" s="9">
        <v>92.50161</v>
      </c>
      <c r="CL144" s="9">
        <v>92.43098</v>
      </c>
      <c r="CM144" s="9">
        <v>92.55522</v>
      </c>
      <c r="CN144" s="9">
        <v>92.41118</v>
      </c>
      <c r="CO144" s="9">
        <v>92.46455</v>
      </c>
      <c r="CP144" s="9">
        <v>92.41182</v>
      </c>
      <c r="CQ144" s="9">
        <v>92.3921</v>
      </c>
      <c r="CR144" s="9">
        <v>92.51183</v>
      </c>
      <c r="CS144" s="9">
        <v>92.395</v>
      </c>
      <c r="CT144" s="9">
        <v>92.47753</v>
      </c>
      <c r="CU144" s="9">
        <v>92.4677</v>
      </c>
      <c r="CV144" s="9">
        <v>92.4987</v>
      </c>
      <c r="CW144" s="9">
        <v>92.50754</v>
      </c>
      <c r="CX144" s="9">
        <v>92.49662</v>
      </c>
      <c r="CY144" s="9">
        <v>92.50572</v>
      </c>
    </row>
    <row r="145">
      <c r="B145" s="6" t="s">
        <v>3</v>
      </c>
      <c r="C145" s="2">
        <v>433</v>
      </c>
      <c r="D145" s="2" t="s">
        <v>307</v>
      </c>
      <c r="E145" s="2" t="s">
        <v>308</v>
      </c>
      <c r="F145" s="2" t="s">
        <v>309</v>
      </c>
      <c r="G145" s="9">
        <f>=SUM(H145:CY145)/4</f>
      </c>
      <c r="H145" s="9">
        <v>2.39827</v>
      </c>
      <c r="I145" s="9">
        <v>2.39723</v>
      </c>
      <c r="J145" s="9">
        <v>2.39655</v>
      </c>
      <c r="K145" s="9">
        <v>2.39842</v>
      </c>
      <c r="L145" s="9">
        <v>2.39746</v>
      </c>
      <c r="M145" s="9">
        <v>2.39709</v>
      </c>
      <c r="N145" s="9">
        <v>2.39817</v>
      </c>
      <c r="O145" s="9">
        <v>2.39812</v>
      </c>
      <c r="P145" s="9">
        <v>2.39692</v>
      </c>
      <c r="Q145" s="9">
        <v>2.39773</v>
      </c>
      <c r="R145" s="9">
        <v>2.39699</v>
      </c>
      <c r="S145" s="9">
        <v>2.39761</v>
      </c>
      <c r="T145" s="9">
        <v>2.39697</v>
      </c>
      <c r="U145" s="9">
        <v>2.39864</v>
      </c>
      <c r="V145" s="9">
        <v>2.39806</v>
      </c>
      <c r="W145" s="9">
        <v>2.39758</v>
      </c>
      <c r="X145" s="9">
        <v>2.39673</v>
      </c>
      <c r="Y145" s="9">
        <v>2.39835</v>
      </c>
      <c r="Z145" s="9">
        <v>2.39752</v>
      </c>
      <c r="AA145" s="9">
        <v>2.39741</v>
      </c>
      <c r="AB145" s="9">
        <v>2.39779</v>
      </c>
      <c r="AC145" s="9">
        <v>2.39651</v>
      </c>
      <c r="AD145" s="9">
        <v>2.39258</v>
      </c>
      <c r="AE145" s="9">
        <v>2.4147</v>
      </c>
      <c r="AF145" s="9">
        <v>2.42055</v>
      </c>
      <c r="AG145" s="9">
        <v>2.41988</v>
      </c>
      <c r="AH145" s="9">
        <v>2.4224</v>
      </c>
      <c r="AI145" s="9">
        <v>2.42071</v>
      </c>
      <c r="AJ145" s="9">
        <v>2.42145</v>
      </c>
      <c r="AK145" s="9">
        <v>2.42237</v>
      </c>
      <c r="AL145" s="9">
        <v>2.42014</v>
      </c>
      <c r="AM145" s="9">
        <v>2.42095</v>
      </c>
      <c r="AN145" s="9">
        <v>2.42027</v>
      </c>
      <c r="AO145" s="9">
        <v>2.42138</v>
      </c>
      <c r="AP145" s="9">
        <v>2.42146</v>
      </c>
      <c r="AQ145" s="9">
        <v>2.42331</v>
      </c>
      <c r="AR145" s="9">
        <v>2.42249</v>
      </c>
      <c r="AS145" s="9">
        <v>2.42131</v>
      </c>
      <c r="AT145" s="9">
        <v>2.40159</v>
      </c>
      <c r="AU145" s="9">
        <v>2.31733</v>
      </c>
      <c r="AV145" s="9">
        <v>2.30316</v>
      </c>
      <c r="AW145" s="9">
        <v>2.30447</v>
      </c>
      <c r="AX145" s="9">
        <v>2.30306</v>
      </c>
      <c r="AY145" s="9">
        <v>2.23688</v>
      </c>
      <c r="AZ145" s="9">
        <v>2.18359</v>
      </c>
      <c r="BA145" s="9">
        <v>2.18481</v>
      </c>
      <c r="BB145" s="9">
        <v>2.18398</v>
      </c>
      <c r="BC145" s="9">
        <v>2.17769</v>
      </c>
      <c r="BD145" s="9">
        <v>2.17813</v>
      </c>
      <c r="BE145" s="9">
        <v>2.17845</v>
      </c>
      <c r="BF145" s="9">
        <v>2.17733</v>
      </c>
      <c r="BG145" s="9">
        <v>2.17933</v>
      </c>
      <c r="BH145" s="9">
        <v>2.30386</v>
      </c>
      <c r="BI145" s="9">
        <v>2.36501</v>
      </c>
      <c r="BJ145" s="9">
        <v>2.36279</v>
      </c>
      <c r="BK145" s="9">
        <v>2.48813</v>
      </c>
      <c r="BL145" s="9">
        <v>2.67544</v>
      </c>
      <c r="BM145" s="9">
        <v>2.67624</v>
      </c>
      <c r="BN145" s="9">
        <v>2.67345</v>
      </c>
      <c r="BO145" s="9">
        <v>2.67349</v>
      </c>
      <c r="BP145" s="9">
        <v>2.67528</v>
      </c>
      <c r="BQ145" s="9">
        <v>2.67384</v>
      </c>
      <c r="BR145" s="9">
        <v>2.64742</v>
      </c>
      <c r="BS145" s="9">
        <v>2.56484</v>
      </c>
      <c r="BT145" s="9">
        <v>2.5575</v>
      </c>
      <c r="BU145" s="9">
        <v>2.55716</v>
      </c>
      <c r="BV145" s="9">
        <v>2.5582</v>
      </c>
      <c r="BW145" s="9">
        <v>2.51291</v>
      </c>
      <c r="BX145" s="9">
        <v>2.42971</v>
      </c>
      <c r="BY145" s="9">
        <v>2.42547</v>
      </c>
      <c r="BZ145" s="9">
        <v>2.42568</v>
      </c>
      <c r="CA145" s="9">
        <v>2.42887</v>
      </c>
      <c r="CB145" s="9">
        <v>2.42745</v>
      </c>
      <c r="CC145" s="9">
        <v>2.42911</v>
      </c>
      <c r="CD145" s="9">
        <v>2.42864</v>
      </c>
      <c r="CE145" s="9">
        <v>2.42569</v>
      </c>
      <c r="CF145" s="9">
        <v>2.4466</v>
      </c>
      <c r="CG145" s="9">
        <v>2.52405</v>
      </c>
      <c r="CH145" s="9">
        <v>2.52434</v>
      </c>
      <c r="CI145" s="9">
        <v>2.52147</v>
      </c>
      <c r="CJ145" s="9">
        <v>2.52305</v>
      </c>
      <c r="CK145" s="9">
        <v>2.52471</v>
      </c>
      <c r="CL145" s="9">
        <v>2.52182</v>
      </c>
      <c r="CM145" s="9">
        <v>2.52386</v>
      </c>
      <c r="CN145" s="9">
        <v>2.52419</v>
      </c>
      <c r="CO145" s="9">
        <v>2.52558</v>
      </c>
      <c r="CP145" s="9">
        <v>2.52373</v>
      </c>
      <c r="CQ145" s="9">
        <v>2.52708</v>
      </c>
      <c r="CR145" s="9">
        <v>2.52715</v>
      </c>
      <c r="CS145" s="9">
        <v>2.52499</v>
      </c>
      <c r="CT145" s="9">
        <v>2.52442</v>
      </c>
      <c r="CU145" s="9">
        <v>2.52195</v>
      </c>
      <c r="CV145" s="9">
        <v>2.52457</v>
      </c>
      <c r="CW145" s="9">
        <v>2.52468</v>
      </c>
      <c r="CX145" s="9">
        <v>2.52293</v>
      </c>
      <c r="CY145" s="9">
        <v>2.52241</v>
      </c>
    </row>
    <row r="146">
      <c r="B146" s="6" t="s">
        <v>3</v>
      </c>
      <c r="C146" s="2">
        <v>432</v>
      </c>
      <c r="D146" s="2" t="s">
        <v>307</v>
      </c>
      <c r="E146" s="2" t="s">
        <v>308</v>
      </c>
      <c r="F146" s="2" t="s">
        <v>310</v>
      </c>
      <c r="G146" s="9">
        <f>=SUM(H146:CY146)/4</f>
      </c>
      <c r="H146" s="9">
        <v>3.58465</v>
      </c>
      <c r="I146" s="9">
        <v>3.58229</v>
      </c>
      <c r="J146" s="9">
        <v>3.58152</v>
      </c>
      <c r="K146" s="9">
        <v>3.58311</v>
      </c>
      <c r="L146" s="9">
        <v>3.58265</v>
      </c>
      <c r="M146" s="9">
        <v>3.58395</v>
      </c>
      <c r="N146" s="9">
        <v>3.58303</v>
      </c>
      <c r="O146" s="9">
        <v>3.43721</v>
      </c>
      <c r="P146" s="9">
        <v>3.3958</v>
      </c>
      <c r="Q146" s="9">
        <v>3.39599</v>
      </c>
      <c r="R146" s="9">
        <v>3.39603</v>
      </c>
      <c r="S146" s="9">
        <v>3.39592</v>
      </c>
      <c r="T146" s="9">
        <v>3.39559</v>
      </c>
      <c r="U146" s="9">
        <v>3.39527</v>
      </c>
      <c r="V146" s="9">
        <v>3.3947</v>
      </c>
      <c r="W146" s="9">
        <v>3.39541</v>
      </c>
      <c r="X146" s="9">
        <v>3.39597</v>
      </c>
      <c r="Y146" s="9">
        <v>3.39701</v>
      </c>
      <c r="Z146" s="9">
        <v>3.39434</v>
      </c>
      <c r="AA146" s="9">
        <v>3.41816</v>
      </c>
      <c r="AB146" s="9">
        <v>3.51513</v>
      </c>
      <c r="AC146" s="9">
        <v>3.5144</v>
      </c>
      <c r="AD146" s="9">
        <v>3.56524</v>
      </c>
      <c r="AE146" s="9">
        <v>3.58186</v>
      </c>
      <c r="AF146" s="9">
        <v>3.58187</v>
      </c>
      <c r="AG146" s="9">
        <v>3.58188</v>
      </c>
      <c r="AH146" s="9">
        <v>3.58276</v>
      </c>
      <c r="AI146" s="9">
        <v>3.58227</v>
      </c>
      <c r="AJ146" s="9">
        <v>3.58275</v>
      </c>
      <c r="AK146" s="9">
        <v>3.58211</v>
      </c>
      <c r="AL146" s="9">
        <v>3.67514</v>
      </c>
      <c r="AM146" s="9">
        <v>3.67862</v>
      </c>
      <c r="AN146" s="9">
        <v>3.67672</v>
      </c>
      <c r="AO146" s="9">
        <v>3.6781</v>
      </c>
      <c r="AP146" s="9">
        <v>3.67762</v>
      </c>
      <c r="AQ146" s="9">
        <v>3.64821</v>
      </c>
      <c r="AR146" s="9">
        <v>3.58236</v>
      </c>
      <c r="AS146" s="9">
        <v>3.58129</v>
      </c>
      <c r="AT146" s="9">
        <v>3.52518</v>
      </c>
      <c r="AU146" s="9">
        <v>3.45193</v>
      </c>
      <c r="AV146" s="9">
        <v>3.37022</v>
      </c>
      <c r="AW146" s="9">
        <v>3.33411</v>
      </c>
      <c r="AX146" s="9">
        <v>3.33368</v>
      </c>
      <c r="AY146" s="9">
        <v>3.19389</v>
      </c>
      <c r="AZ146" s="9">
        <v>3.07374</v>
      </c>
      <c r="BA146" s="9">
        <v>3.07388</v>
      </c>
      <c r="BB146" s="9">
        <v>3.07462</v>
      </c>
      <c r="BC146" s="9">
        <v>3.07385</v>
      </c>
      <c r="BD146" s="9">
        <v>3.07496</v>
      </c>
      <c r="BE146" s="9">
        <v>3.07685</v>
      </c>
      <c r="BF146" s="9">
        <v>3.07454</v>
      </c>
      <c r="BG146" s="9">
        <v>3.17726</v>
      </c>
      <c r="BH146" s="9">
        <v>3.41457</v>
      </c>
      <c r="BI146" s="9">
        <v>3.51643</v>
      </c>
      <c r="BJ146" s="9">
        <v>3.5143</v>
      </c>
      <c r="BK146" s="9">
        <v>3.60625</v>
      </c>
      <c r="BL146" s="9">
        <v>3.77339</v>
      </c>
      <c r="BM146" s="9">
        <v>3.77099</v>
      </c>
      <c r="BN146" s="9">
        <v>3.77007</v>
      </c>
      <c r="BO146" s="9">
        <v>3.7685</v>
      </c>
      <c r="BP146" s="9">
        <v>3.77079</v>
      </c>
      <c r="BQ146" s="9">
        <v>3.7707</v>
      </c>
      <c r="BR146" s="9">
        <v>3.70793</v>
      </c>
      <c r="BS146" s="9">
        <v>3.6451</v>
      </c>
      <c r="BT146" s="9">
        <v>3.64561</v>
      </c>
      <c r="BU146" s="9">
        <v>3.64734</v>
      </c>
      <c r="BV146" s="9">
        <v>3.6465</v>
      </c>
      <c r="BW146" s="9">
        <v>3.5601</v>
      </c>
      <c r="BX146" s="9">
        <v>3.51513</v>
      </c>
      <c r="BY146" s="9">
        <v>3.51458</v>
      </c>
      <c r="BZ146" s="9">
        <v>3.51283</v>
      </c>
      <c r="CA146" s="9">
        <v>3.5158</v>
      </c>
      <c r="CB146" s="9">
        <v>3.51482</v>
      </c>
      <c r="CC146" s="9">
        <v>3.51404</v>
      </c>
      <c r="CD146" s="9">
        <v>3.51249</v>
      </c>
      <c r="CE146" s="9">
        <v>3.57334</v>
      </c>
      <c r="CF146" s="9">
        <v>3.64404</v>
      </c>
      <c r="CG146" s="9">
        <v>3.72062</v>
      </c>
      <c r="CH146" s="9">
        <v>3.74005</v>
      </c>
      <c r="CI146" s="9">
        <v>3.7393</v>
      </c>
      <c r="CJ146" s="9">
        <v>3.73993</v>
      </c>
      <c r="CK146" s="9">
        <v>3.64309</v>
      </c>
      <c r="CL146" s="9">
        <v>3.58415</v>
      </c>
      <c r="CM146" s="9">
        <v>3.58474</v>
      </c>
      <c r="CN146" s="9">
        <v>3.58386</v>
      </c>
      <c r="CO146" s="9">
        <v>3.5848</v>
      </c>
      <c r="CP146" s="9">
        <v>3.58442</v>
      </c>
      <c r="CQ146" s="9">
        <v>3.68331</v>
      </c>
      <c r="CR146" s="9">
        <v>3.80728</v>
      </c>
      <c r="CS146" s="9">
        <v>3.80665</v>
      </c>
      <c r="CT146" s="9">
        <v>3.80681</v>
      </c>
      <c r="CU146" s="9">
        <v>3.80705</v>
      </c>
      <c r="CV146" s="9">
        <v>3.80676</v>
      </c>
      <c r="CW146" s="9">
        <v>3.78363</v>
      </c>
      <c r="CX146" s="9">
        <v>3.6475</v>
      </c>
      <c r="CY146" s="9">
        <v>3.62357</v>
      </c>
    </row>
    <row r="147">
      <c r="B147" s="6" t="s">
        <v>3</v>
      </c>
      <c r="C147" s="2">
        <v>468</v>
      </c>
      <c r="D147" s="2" t="s">
        <v>311</v>
      </c>
      <c r="E147" s="2" t="s">
        <v>312</v>
      </c>
      <c r="F147" s="2" t="s">
        <v>312</v>
      </c>
      <c r="G147" s="9">
        <f>=SUM(H147:CY147)/4</f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0.13608</v>
      </c>
      <c r="AD147" s="9">
        <v>0.59697</v>
      </c>
      <c r="AE147" s="9">
        <v>1.1663</v>
      </c>
      <c r="AF147" s="9">
        <v>2.05496</v>
      </c>
      <c r="AG147" s="9">
        <v>3.18823</v>
      </c>
      <c r="AH147" s="9">
        <v>4.48869</v>
      </c>
      <c r="AI147" s="9">
        <v>5.85246</v>
      </c>
      <c r="AJ147" s="9">
        <v>7.22697</v>
      </c>
      <c r="AK147" s="9">
        <v>8.58828</v>
      </c>
      <c r="AL147" s="9">
        <v>9.92456</v>
      </c>
      <c r="AM147" s="9">
        <v>11.15784</v>
      </c>
      <c r="AN147" s="9">
        <v>12.30263</v>
      </c>
      <c r="AO147" s="9">
        <v>13.37469</v>
      </c>
      <c r="AP147" s="9">
        <v>14.34638</v>
      </c>
      <c r="AQ147" s="9">
        <v>15.27889</v>
      </c>
      <c r="AR147" s="9">
        <v>16.1119</v>
      </c>
      <c r="AS147" s="9">
        <v>16.87828</v>
      </c>
      <c r="AT147" s="9">
        <v>17.54792</v>
      </c>
      <c r="AU147" s="9">
        <v>18.12503</v>
      </c>
      <c r="AV147" s="9">
        <v>18.6693</v>
      </c>
      <c r="AW147" s="9">
        <v>19.12414</v>
      </c>
      <c r="AX147" s="9">
        <v>19.48883</v>
      </c>
      <c r="AY147" s="9">
        <v>19.53955</v>
      </c>
      <c r="AZ147" s="9">
        <v>19.53483</v>
      </c>
      <c r="BA147" s="9">
        <v>19.56765</v>
      </c>
      <c r="BB147" s="9">
        <v>19.57095</v>
      </c>
      <c r="BC147" s="9">
        <v>19.56913</v>
      </c>
      <c r="BD147" s="9">
        <v>19.54066</v>
      </c>
      <c r="BE147" s="9">
        <v>19.51929</v>
      </c>
      <c r="BF147" s="9">
        <v>19.45659</v>
      </c>
      <c r="BG147" s="9">
        <v>19.15864</v>
      </c>
      <c r="BH147" s="9">
        <v>18.66583</v>
      </c>
      <c r="BI147" s="9">
        <v>18.04718</v>
      </c>
      <c r="BJ147" s="9">
        <v>17.41901</v>
      </c>
      <c r="BK147" s="9">
        <v>16.67039</v>
      </c>
      <c r="BL147" s="9">
        <v>15.87672</v>
      </c>
      <c r="BM147" s="9">
        <v>14.97097</v>
      </c>
      <c r="BN147" s="9">
        <v>13.93504</v>
      </c>
      <c r="BO147" s="9">
        <v>12.81922</v>
      </c>
      <c r="BP147" s="9">
        <v>11.67811</v>
      </c>
      <c r="BQ147" s="9">
        <v>10.4882</v>
      </c>
      <c r="BR147" s="9">
        <v>9.18093</v>
      </c>
      <c r="BS147" s="9">
        <v>7.83054</v>
      </c>
      <c r="BT147" s="9">
        <v>6.45912</v>
      </c>
      <c r="BU147" s="9">
        <v>5.08719</v>
      </c>
      <c r="BV147" s="9">
        <v>3.7589</v>
      </c>
      <c r="BW147" s="9">
        <v>2.56444</v>
      </c>
      <c r="BX147" s="9">
        <v>1.6015</v>
      </c>
      <c r="BY147" s="9">
        <v>0.86803</v>
      </c>
      <c r="BZ147" s="9">
        <v>0.39566</v>
      </c>
      <c r="CA147" s="9">
        <v>0.05096</v>
      </c>
      <c r="CB147" s="9">
        <v>0</v>
      </c>
      <c r="CC147" s="9">
        <v>0</v>
      </c>
      <c r="CD147" s="9">
        <v>0</v>
      </c>
      <c r="CE147" s="9">
        <v>0</v>
      </c>
      <c r="CF147" s="9">
        <v>0</v>
      </c>
      <c r="CG147" s="9">
        <v>0</v>
      </c>
      <c r="CH147" s="9">
        <v>0</v>
      </c>
      <c r="CI147" s="9">
        <v>0</v>
      </c>
      <c r="CJ147" s="9">
        <v>0</v>
      </c>
      <c r="CK147" s="9">
        <v>0</v>
      </c>
      <c r="CL147" s="9">
        <v>0</v>
      </c>
      <c r="CM147" s="9">
        <v>0</v>
      </c>
      <c r="CN147" s="9">
        <v>0</v>
      </c>
      <c r="CO147" s="9">
        <v>0</v>
      </c>
      <c r="CP147" s="9">
        <v>0</v>
      </c>
      <c r="CQ147" s="9">
        <v>0</v>
      </c>
      <c r="CR147" s="9">
        <v>0</v>
      </c>
      <c r="CS147" s="9">
        <v>0</v>
      </c>
      <c r="CT147" s="9">
        <v>0</v>
      </c>
      <c r="CU147" s="9">
        <v>0</v>
      </c>
      <c r="CV147" s="9">
        <v>0</v>
      </c>
      <c r="CW147" s="9">
        <v>0</v>
      </c>
      <c r="CX147" s="9">
        <v>0</v>
      </c>
      <c r="CY147" s="9">
        <v>0</v>
      </c>
    </row>
    <row r="148">
      <c r="B148" s="6" t="s">
        <v>3</v>
      </c>
      <c r="C148" s="2">
        <v>469</v>
      </c>
      <c r="D148" s="2" t="s">
        <v>313</v>
      </c>
      <c r="E148" s="2" t="s">
        <v>314</v>
      </c>
      <c r="F148" s="2" t="s">
        <v>314</v>
      </c>
      <c r="G148" s="9">
        <f>=SUM(H148:CY148)/4</f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0.14934</v>
      </c>
      <c r="AD148" s="9">
        <v>0.56074</v>
      </c>
      <c r="AE148" s="9">
        <v>1.07542</v>
      </c>
      <c r="AF148" s="9">
        <v>1.82387</v>
      </c>
      <c r="AG148" s="9">
        <v>2.79338</v>
      </c>
      <c r="AH148" s="9">
        <v>3.91562</v>
      </c>
      <c r="AI148" s="9">
        <v>5.15649</v>
      </c>
      <c r="AJ148" s="9">
        <v>6.40834</v>
      </c>
      <c r="AK148" s="9">
        <v>7.6885</v>
      </c>
      <c r="AL148" s="9">
        <v>8.94842</v>
      </c>
      <c r="AM148" s="9">
        <v>10.15898</v>
      </c>
      <c r="AN148" s="9">
        <v>11.27869</v>
      </c>
      <c r="AO148" s="9">
        <v>12.34469</v>
      </c>
      <c r="AP148" s="9">
        <v>13.39269</v>
      </c>
      <c r="AQ148" s="9">
        <v>14.36297</v>
      </c>
      <c r="AR148" s="9">
        <v>15.20426</v>
      </c>
      <c r="AS148" s="9">
        <v>15.9336</v>
      </c>
      <c r="AT148" s="9">
        <v>16.55434</v>
      </c>
      <c r="AU148" s="9">
        <v>17.15513</v>
      </c>
      <c r="AV148" s="9">
        <v>17.66667</v>
      </c>
      <c r="AW148" s="9">
        <v>18.11168</v>
      </c>
      <c r="AX148" s="9">
        <v>18.37914</v>
      </c>
      <c r="AY148" s="9">
        <v>18.7298</v>
      </c>
      <c r="AZ148" s="9">
        <v>18.89843</v>
      </c>
      <c r="BA148" s="9">
        <v>18.9996</v>
      </c>
      <c r="BB148" s="9">
        <v>18.9766</v>
      </c>
      <c r="BC148" s="9">
        <v>18.98049</v>
      </c>
      <c r="BD148" s="9">
        <v>18.85324</v>
      </c>
      <c r="BE148" s="9">
        <v>18.59645</v>
      </c>
      <c r="BF148" s="9">
        <v>18.34631</v>
      </c>
      <c r="BG148" s="9">
        <v>18.00972</v>
      </c>
      <c r="BH148" s="9">
        <v>17.21208</v>
      </c>
      <c r="BI148" s="9">
        <v>16.928</v>
      </c>
      <c r="BJ148" s="9">
        <v>16.33415</v>
      </c>
      <c r="BK148" s="9">
        <v>15.58668</v>
      </c>
      <c r="BL148" s="9">
        <v>14.806</v>
      </c>
      <c r="BM148" s="9">
        <v>13.94366</v>
      </c>
      <c r="BN148" s="9">
        <v>12.98934</v>
      </c>
      <c r="BO148" s="9">
        <v>11.96789</v>
      </c>
      <c r="BP148" s="9">
        <v>10.839</v>
      </c>
      <c r="BQ148" s="9">
        <v>9.66707</v>
      </c>
      <c r="BR148" s="9">
        <v>8.43113</v>
      </c>
      <c r="BS148" s="9">
        <v>7.10833</v>
      </c>
      <c r="BT148" s="9">
        <v>5.87956</v>
      </c>
      <c r="BU148" s="9">
        <v>4.648</v>
      </c>
      <c r="BV148" s="9">
        <v>3.48254</v>
      </c>
      <c r="BW148" s="9">
        <v>2.40256</v>
      </c>
      <c r="BX148" s="9">
        <v>1.48976</v>
      </c>
      <c r="BY148" s="9">
        <v>0.79672</v>
      </c>
      <c r="BZ148" s="9">
        <v>0.34764</v>
      </c>
      <c r="CA148" s="9">
        <v>0.02657</v>
      </c>
      <c r="CB148" s="9">
        <v>0</v>
      </c>
      <c r="CC148" s="9">
        <v>0</v>
      </c>
      <c r="CD148" s="9">
        <v>0</v>
      </c>
      <c r="CE148" s="9">
        <v>0</v>
      </c>
      <c r="CF148" s="9">
        <v>0</v>
      </c>
      <c r="CG148" s="9">
        <v>0</v>
      </c>
      <c r="CH148" s="9">
        <v>0</v>
      </c>
      <c r="CI148" s="9">
        <v>0</v>
      </c>
      <c r="CJ148" s="9">
        <v>0</v>
      </c>
      <c r="CK148" s="9">
        <v>0</v>
      </c>
      <c r="CL148" s="9">
        <v>0</v>
      </c>
      <c r="CM148" s="9">
        <v>0</v>
      </c>
      <c r="CN148" s="9">
        <v>0</v>
      </c>
      <c r="CO148" s="9">
        <v>0</v>
      </c>
      <c r="CP148" s="9">
        <v>0</v>
      </c>
      <c r="CQ148" s="9">
        <v>0</v>
      </c>
      <c r="CR148" s="9">
        <v>0</v>
      </c>
      <c r="CS148" s="9">
        <v>0</v>
      </c>
      <c r="CT148" s="9">
        <v>0</v>
      </c>
      <c r="CU148" s="9">
        <v>0</v>
      </c>
      <c r="CV148" s="9">
        <v>0</v>
      </c>
      <c r="CW148" s="9">
        <v>0</v>
      </c>
      <c r="CX148" s="9">
        <v>0</v>
      </c>
      <c r="CY148" s="9">
        <v>0</v>
      </c>
    </row>
    <row r="149">
      <c r="B149" s="6" t="s">
        <v>3</v>
      </c>
      <c r="C149" s="2">
        <v>462</v>
      </c>
      <c r="D149" s="2" t="s">
        <v>315</v>
      </c>
      <c r="E149" s="2" t="s">
        <v>316</v>
      </c>
      <c r="F149" s="2" t="s">
        <v>316</v>
      </c>
      <c r="G149" s="9">
        <f>=SUM(H149:CY149)/4</f>
      </c>
      <c r="H149" s="9">
        <v>3.6</v>
      </c>
      <c r="I149" s="9">
        <v>3.2</v>
      </c>
      <c r="J149" s="9">
        <v>3.2</v>
      </c>
      <c r="K149" s="9">
        <v>3.2</v>
      </c>
      <c r="L149" s="9">
        <v>3.6</v>
      </c>
      <c r="M149" s="9">
        <v>3.2</v>
      </c>
      <c r="N149" s="9">
        <v>3.2</v>
      </c>
      <c r="O149" s="9">
        <v>3.2</v>
      </c>
      <c r="P149" s="9">
        <v>3.6</v>
      </c>
      <c r="Q149" s="9">
        <v>3.2</v>
      </c>
      <c r="R149" s="9">
        <v>3.2</v>
      </c>
      <c r="S149" s="9">
        <v>3.2</v>
      </c>
      <c r="T149" s="9">
        <v>3.2</v>
      </c>
      <c r="U149" s="9">
        <v>3.6</v>
      </c>
      <c r="V149" s="9">
        <v>3.2</v>
      </c>
      <c r="W149" s="9">
        <v>3.2</v>
      </c>
      <c r="X149" s="9">
        <v>3.6</v>
      </c>
      <c r="Y149" s="9">
        <v>3.2</v>
      </c>
      <c r="Z149" s="9">
        <v>3.2</v>
      </c>
      <c r="AA149" s="9">
        <v>3.2</v>
      </c>
      <c r="AB149" s="9">
        <v>3.6</v>
      </c>
      <c r="AC149" s="9">
        <v>3.2</v>
      </c>
      <c r="AD149" s="9">
        <v>3.2</v>
      </c>
      <c r="AE149" s="9">
        <v>3.6</v>
      </c>
      <c r="AF149" s="9">
        <v>3.2</v>
      </c>
      <c r="AG149" s="9">
        <v>3.2</v>
      </c>
      <c r="AH149" s="9">
        <v>3.2</v>
      </c>
      <c r="AI149" s="9">
        <v>3.2</v>
      </c>
      <c r="AJ149" s="9">
        <v>3.6</v>
      </c>
      <c r="AK149" s="9">
        <v>3.2</v>
      </c>
      <c r="AL149" s="9">
        <v>3.2</v>
      </c>
      <c r="AM149" s="9">
        <v>3.2</v>
      </c>
      <c r="AN149" s="9">
        <v>3.2</v>
      </c>
      <c r="AO149" s="9">
        <v>3.2</v>
      </c>
      <c r="AP149" s="9">
        <v>3.2</v>
      </c>
      <c r="AQ149" s="9">
        <v>3.2</v>
      </c>
      <c r="AR149" s="9">
        <v>3.2</v>
      </c>
      <c r="AS149" s="9">
        <v>3.2</v>
      </c>
      <c r="AT149" s="9">
        <v>3.2</v>
      </c>
      <c r="AU149" s="9">
        <v>3.2</v>
      </c>
      <c r="AV149" s="9">
        <v>3.2</v>
      </c>
      <c r="AW149" s="9">
        <v>3.2</v>
      </c>
      <c r="AX149" s="9">
        <v>3.2</v>
      </c>
      <c r="AY149" s="9">
        <v>3.2</v>
      </c>
      <c r="AZ149" s="9">
        <v>2.8</v>
      </c>
      <c r="BA149" s="9">
        <v>3.2</v>
      </c>
      <c r="BB149" s="9">
        <v>3.2</v>
      </c>
      <c r="BC149" s="9">
        <v>3.2</v>
      </c>
      <c r="BD149" s="9">
        <v>3.2</v>
      </c>
      <c r="BE149" s="9">
        <v>2.8</v>
      </c>
      <c r="BF149" s="9">
        <v>3.2</v>
      </c>
      <c r="BG149" s="9">
        <v>3.2</v>
      </c>
      <c r="BH149" s="9">
        <v>3.2</v>
      </c>
      <c r="BI149" s="9">
        <v>3.2</v>
      </c>
      <c r="BJ149" s="9">
        <v>3.2</v>
      </c>
      <c r="BK149" s="9">
        <v>2.8</v>
      </c>
      <c r="BL149" s="9">
        <v>3.2</v>
      </c>
      <c r="BM149" s="9">
        <v>3.2</v>
      </c>
      <c r="BN149" s="9">
        <v>3.2</v>
      </c>
      <c r="BO149" s="9">
        <v>3.2</v>
      </c>
      <c r="BP149" s="9">
        <v>3.6</v>
      </c>
      <c r="BQ149" s="9">
        <v>3.2</v>
      </c>
      <c r="BR149" s="9">
        <v>3.2</v>
      </c>
      <c r="BS149" s="9">
        <v>3.2</v>
      </c>
      <c r="BT149" s="9">
        <v>3.2</v>
      </c>
      <c r="BU149" s="9">
        <v>3.2</v>
      </c>
      <c r="BV149" s="9">
        <v>3.6</v>
      </c>
      <c r="BW149" s="9">
        <v>3.2</v>
      </c>
      <c r="BX149" s="9">
        <v>3.2</v>
      </c>
      <c r="BY149" s="9">
        <v>3.6</v>
      </c>
      <c r="BZ149" s="9">
        <v>3.2</v>
      </c>
      <c r="CA149" s="9">
        <v>3.2</v>
      </c>
      <c r="CB149" s="9">
        <v>3.6</v>
      </c>
      <c r="CC149" s="9">
        <v>3.2</v>
      </c>
      <c r="CD149" s="9">
        <v>3.6</v>
      </c>
      <c r="CE149" s="9">
        <v>3.2</v>
      </c>
      <c r="CF149" s="9">
        <v>3.6</v>
      </c>
      <c r="CG149" s="9">
        <v>3.2</v>
      </c>
      <c r="CH149" s="9">
        <v>3.2</v>
      </c>
      <c r="CI149" s="9">
        <v>3.2</v>
      </c>
      <c r="CJ149" s="9">
        <v>3.2</v>
      </c>
      <c r="CK149" s="9">
        <v>3.2</v>
      </c>
      <c r="CL149" s="9">
        <v>3.2</v>
      </c>
      <c r="CM149" s="9">
        <v>3.2</v>
      </c>
      <c r="CN149" s="9">
        <v>3.2</v>
      </c>
      <c r="CO149" s="9">
        <v>3.2</v>
      </c>
      <c r="CP149" s="9">
        <v>3.2</v>
      </c>
      <c r="CQ149" s="9">
        <v>3.2</v>
      </c>
      <c r="CR149" s="9">
        <v>3.2</v>
      </c>
      <c r="CS149" s="9">
        <v>3.6</v>
      </c>
      <c r="CT149" s="9">
        <v>3.2</v>
      </c>
      <c r="CU149" s="9">
        <v>3.2</v>
      </c>
      <c r="CV149" s="9">
        <v>3.2</v>
      </c>
      <c r="CW149" s="9">
        <v>3.2</v>
      </c>
      <c r="CX149" s="9">
        <v>3.6</v>
      </c>
      <c r="CY149" s="9">
        <v>3.2</v>
      </c>
    </row>
    <row r="150">
      <c r="B150" s="6" t="s">
        <v>3</v>
      </c>
      <c r="C150" s="2">
        <v>403</v>
      </c>
      <c r="D150" s="2" t="s">
        <v>317</v>
      </c>
      <c r="E150" s="2" t="s">
        <v>318</v>
      </c>
      <c r="F150" s="2" t="s">
        <v>319</v>
      </c>
      <c r="G150" s="9">
        <f>=SUM(H150:CY150)/4</f>
      </c>
      <c r="H150" s="9">
        <v>9.092</v>
      </c>
      <c r="I150" s="9">
        <v>9.076</v>
      </c>
      <c r="J150" s="9">
        <v>9.044</v>
      </c>
      <c r="K150" s="9">
        <v>9</v>
      </c>
      <c r="L150" s="9">
        <v>8.956</v>
      </c>
      <c r="M150" s="9">
        <v>9</v>
      </c>
      <c r="N150" s="9">
        <v>8.924</v>
      </c>
      <c r="O150" s="9">
        <v>8.876</v>
      </c>
      <c r="P150" s="9">
        <v>8.896</v>
      </c>
      <c r="Q150" s="9">
        <v>8.86</v>
      </c>
      <c r="R150" s="9">
        <v>8.892</v>
      </c>
      <c r="S150" s="9">
        <v>8.86</v>
      </c>
      <c r="T150" s="9">
        <v>8.808</v>
      </c>
      <c r="U150" s="9">
        <v>8.788</v>
      </c>
      <c r="V150" s="9">
        <v>8.872</v>
      </c>
      <c r="W150" s="9">
        <v>9.068</v>
      </c>
      <c r="X150" s="9">
        <v>9.136</v>
      </c>
      <c r="Y150" s="9">
        <v>9.152</v>
      </c>
      <c r="Z150" s="9">
        <v>9.116</v>
      </c>
      <c r="AA150" s="9">
        <v>9.128</v>
      </c>
      <c r="AB150" s="9">
        <v>9.112</v>
      </c>
      <c r="AC150" s="9">
        <v>9.084</v>
      </c>
      <c r="AD150" s="9">
        <v>9.032</v>
      </c>
      <c r="AE150" s="9">
        <v>8.904</v>
      </c>
      <c r="AF150" s="9">
        <v>9.004</v>
      </c>
      <c r="AG150" s="9">
        <v>9.096</v>
      </c>
      <c r="AH150" s="9">
        <v>9.108</v>
      </c>
      <c r="AI150" s="9">
        <v>9.076</v>
      </c>
      <c r="AJ150" s="9">
        <v>8.964</v>
      </c>
      <c r="AK150" s="9">
        <v>8.908</v>
      </c>
      <c r="AL150" s="9">
        <v>8.868</v>
      </c>
      <c r="AM150" s="9">
        <v>8.832</v>
      </c>
      <c r="AN150" s="9">
        <v>8.764</v>
      </c>
      <c r="AO150" s="9">
        <v>8.704</v>
      </c>
      <c r="AP150" s="9">
        <v>8.664</v>
      </c>
      <c r="AQ150" s="9">
        <v>8.764</v>
      </c>
      <c r="AR150" s="9">
        <v>8.912</v>
      </c>
      <c r="AS150" s="9">
        <v>8.9</v>
      </c>
      <c r="AT150" s="9">
        <v>8.904</v>
      </c>
      <c r="AU150" s="9">
        <v>8.924</v>
      </c>
      <c r="AV150" s="9">
        <v>8.896</v>
      </c>
      <c r="AW150" s="9">
        <v>8.876</v>
      </c>
      <c r="AX150" s="9">
        <v>8.808</v>
      </c>
      <c r="AY150" s="9">
        <v>8.776</v>
      </c>
      <c r="AZ150" s="9">
        <v>8.704</v>
      </c>
      <c r="BA150" s="9">
        <v>8.7</v>
      </c>
      <c r="BB150" s="9">
        <v>8.64</v>
      </c>
      <c r="BC150" s="9">
        <v>8.564</v>
      </c>
      <c r="BD150" s="9">
        <v>8.536</v>
      </c>
      <c r="BE150" s="9">
        <v>8.54</v>
      </c>
      <c r="BF150" s="9">
        <v>8.6</v>
      </c>
      <c r="BG150" s="9">
        <v>8.408</v>
      </c>
      <c r="BH150" s="9">
        <v>7.968</v>
      </c>
      <c r="BI150" s="9">
        <v>7.628</v>
      </c>
      <c r="BJ150" s="9">
        <v>7.532</v>
      </c>
      <c r="BK150" s="9">
        <v>7.56</v>
      </c>
      <c r="BL150" s="9">
        <v>7.608</v>
      </c>
      <c r="BM150" s="9">
        <v>7.628</v>
      </c>
      <c r="BN150" s="9">
        <v>7.732</v>
      </c>
      <c r="BO150" s="9">
        <v>7.72</v>
      </c>
      <c r="BP150" s="9">
        <v>7.652</v>
      </c>
      <c r="BQ150" s="9">
        <v>7.7</v>
      </c>
      <c r="BR150" s="9">
        <v>7.732</v>
      </c>
      <c r="BS150" s="9">
        <v>7.688</v>
      </c>
      <c r="BT150" s="9">
        <v>7.676</v>
      </c>
      <c r="BU150" s="9">
        <v>7.624</v>
      </c>
      <c r="BV150" s="9">
        <v>7.596</v>
      </c>
      <c r="BW150" s="9">
        <v>7.624</v>
      </c>
      <c r="BX150" s="9">
        <v>7.608</v>
      </c>
      <c r="BY150" s="9">
        <v>7.592</v>
      </c>
      <c r="BZ150" s="9">
        <v>7.576</v>
      </c>
      <c r="CA150" s="9">
        <v>7.652</v>
      </c>
      <c r="CB150" s="9">
        <v>7.576</v>
      </c>
      <c r="CC150" s="9">
        <v>7.576</v>
      </c>
      <c r="CD150" s="9">
        <v>7.564</v>
      </c>
      <c r="CE150" s="9">
        <v>7.58</v>
      </c>
      <c r="CF150" s="9">
        <v>7.588</v>
      </c>
      <c r="CG150" s="9">
        <v>7.536</v>
      </c>
      <c r="CH150" s="9">
        <v>7.604</v>
      </c>
      <c r="CI150" s="9">
        <v>7.624</v>
      </c>
      <c r="CJ150" s="9">
        <v>7.652</v>
      </c>
      <c r="CK150" s="9">
        <v>7.656</v>
      </c>
      <c r="CL150" s="9">
        <v>7.616</v>
      </c>
      <c r="CM150" s="9">
        <v>7.608</v>
      </c>
      <c r="CN150" s="9">
        <v>7.636</v>
      </c>
      <c r="CO150" s="9">
        <v>7.624</v>
      </c>
      <c r="CP150" s="9">
        <v>7.672</v>
      </c>
      <c r="CQ150" s="9">
        <v>7.632</v>
      </c>
      <c r="CR150" s="9">
        <v>7.556</v>
      </c>
      <c r="CS150" s="9">
        <v>7.524</v>
      </c>
      <c r="CT150" s="9">
        <v>7.48</v>
      </c>
      <c r="CU150" s="9">
        <v>7.592</v>
      </c>
      <c r="CV150" s="9">
        <v>7.66</v>
      </c>
      <c r="CW150" s="9">
        <v>7.576</v>
      </c>
      <c r="CX150" s="9">
        <v>7.604</v>
      </c>
      <c r="CY150" s="9">
        <v>7.576</v>
      </c>
    </row>
    <row r="151">
      <c r="B151" s="6" t="s">
        <v>3</v>
      </c>
      <c r="C151" s="2">
        <v>402</v>
      </c>
      <c r="D151" s="2" t="s">
        <v>317</v>
      </c>
      <c r="E151" s="2" t="s">
        <v>318</v>
      </c>
      <c r="F151" s="2" t="s">
        <v>320</v>
      </c>
      <c r="G151" s="9">
        <f>=SUM(H151:CY151)/4</f>
      </c>
      <c r="H151" s="9">
        <v>9.248</v>
      </c>
      <c r="I151" s="9">
        <v>9.26</v>
      </c>
      <c r="J151" s="9">
        <v>9.252</v>
      </c>
      <c r="K151" s="9">
        <v>9.252</v>
      </c>
      <c r="L151" s="9">
        <v>9.256</v>
      </c>
      <c r="M151" s="9">
        <v>9.256</v>
      </c>
      <c r="N151" s="9">
        <v>9.256</v>
      </c>
      <c r="O151" s="9">
        <v>9.256</v>
      </c>
      <c r="P151" s="9">
        <v>9.26</v>
      </c>
      <c r="Q151" s="9">
        <v>9.26</v>
      </c>
      <c r="R151" s="9">
        <v>9.256</v>
      </c>
      <c r="S151" s="9">
        <v>9.256</v>
      </c>
      <c r="T151" s="9">
        <v>9.264</v>
      </c>
      <c r="U151" s="9">
        <v>9.256</v>
      </c>
      <c r="V151" s="9">
        <v>9.26</v>
      </c>
      <c r="W151" s="9">
        <v>9.252</v>
      </c>
      <c r="X151" s="9">
        <v>9.248</v>
      </c>
      <c r="Y151" s="9">
        <v>9.252</v>
      </c>
      <c r="Z151" s="9">
        <v>9.252</v>
      </c>
      <c r="AA151" s="9">
        <v>9.252</v>
      </c>
      <c r="AB151" s="9">
        <v>9.248</v>
      </c>
      <c r="AC151" s="9">
        <v>9.248</v>
      </c>
      <c r="AD151" s="9">
        <v>9.244</v>
      </c>
      <c r="AE151" s="9">
        <v>9.248</v>
      </c>
      <c r="AF151" s="9">
        <v>9.256</v>
      </c>
      <c r="AG151" s="9">
        <v>9.252</v>
      </c>
      <c r="AH151" s="9">
        <v>9.256</v>
      </c>
      <c r="AI151" s="9">
        <v>9.248</v>
      </c>
      <c r="AJ151" s="9">
        <v>9.256</v>
      </c>
      <c r="AK151" s="9">
        <v>9.256</v>
      </c>
      <c r="AL151" s="9">
        <v>9.256</v>
      </c>
      <c r="AM151" s="9">
        <v>9.256</v>
      </c>
      <c r="AN151" s="9">
        <v>9.264</v>
      </c>
      <c r="AO151" s="9">
        <v>9.264</v>
      </c>
      <c r="AP151" s="9">
        <v>9.264</v>
      </c>
      <c r="AQ151" s="9">
        <v>9.256</v>
      </c>
      <c r="AR151" s="9">
        <v>9.252</v>
      </c>
      <c r="AS151" s="9">
        <v>9.26</v>
      </c>
      <c r="AT151" s="9">
        <v>9.26</v>
      </c>
      <c r="AU151" s="9">
        <v>9.256</v>
      </c>
      <c r="AV151" s="9">
        <v>9.256</v>
      </c>
      <c r="AW151" s="9">
        <v>9.264</v>
      </c>
      <c r="AX151" s="9">
        <v>9.256</v>
      </c>
      <c r="AY151" s="9">
        <v>9.264</v>
      </c>
      <c r="AZ151" s="9">
        <v>9.26</v>
      </c>
      <c r="BA151" s="9">
        <v>9.264</v>
      </c>
      <c r="BB151" s="9">
        <v>9.26</v>
      </c>
      <c r="BC151" s="9">
        <v>9.264</v>
      </c>
      <c r="BD151" s="9">
        <v>9.264</v>
      </c>
      <c r="BE151" s="9">
        <v>9.256</v>
      </c>
      <c r="BF151" s="9">
        <v>9.26</v>
      </c>
      <c r="BG151" s="9">
        <v>9.26</v>
      </c>
      <c r="BH151" s="9">
        <v>9.272</v>
      </c>
      <c r="BI151" s="9">
        <v>9.28</v>
      </c>
      <c r="BJ151" s="9">
        <v>9.28</v>
      </c>
      <c r="BK151" s="9">
        <v>9.28</v>
      </c>
      <c r="BL151" s="9">
        <v>9.28</v>
      </c>
      <c r="BM151" s="9">
        <v>9.272</v>
      </c>
      <c r="BN151" s="9">
        <v>9.268</v>
      </c>
      <c r="BO151" s="9">
        <v>9.268</v>
      </c>
      <c r="BP151" s="9">
        <v>9.272</v>
      </c>
      <c r="BQ151" s="9">
        <v>9.268</v>
      </c>
      <c r="BR151" s="9">
        <v>9.268</v>
      </c>
      <c r="BS151" s="9">
        <v>9.272</v>
      </c>
      <c r="BT151" s="9">
        <v>9.272</v>
      </c>
      <c r="BU151" s="9">
        <v>9.268</v>
      </c>
      <c r="BV151" s="9">
        <v>9.272</v>
      </c>
      <c r="BW151" s="9">
        <v>9.28</v>
      </c>
      <c r="BX151" s="9">
        <v>9.276</v>
      </c>
      <c r="BY151" s="9">
        <v>9.272</v>
      </c>
      <c r="BZ151" s="9">
        <v>9.276</v>
      </c>
      <c r="CA151" s="9">
        <v>9.268</v>
      </c>
      <c r="CB151" s="9">
        <v>9.272</v>
      </c>
      <c r="CC151" s="9">
        <v>9.272</v>
      </c>
      <c r="CD151" s="9">
        <v>9.272</v>
      </c>
      <c r="CE151" s="9">
        <v>9.268</v>
      </c>
      <c r="CF151" s="9">
        <v>9.276</v>
      </c>
      <c r="CG151" s="9">
        <v>9.276</v>
      </c>
      <c r="CH151" s="9">
        <v>9.272</v>
      </c>
      <c r="CI151" s="9">
        <v>9.272</v>
      </c>
      <c r="CJ151" s="9">
        <v>9.272</v>
      </c>
      <c r="CK151" s="9">
        <v>9.272</v>
      </c>
      <c r="CL151" s="9">
        <v>9.276</v>
      </c>
      <c r="CM151" s="9">
        <v>9.284</v>
      </c>
      <c r="CN151" s="9">
        <v>9.276</v>
      </c>
      <c r="CO151" s="9">
        <v>9.276</v>
      </c>
      <c r="CP151" s="9">
        <v>9.272</v>
      </c>
      <c r="CQ151" s="9">
        <v>9.272</v>
      </c>
      <c r="CR151" s="9">
        <v>9.276</v>
      </c>
      <c r="CS151" s="9">
        <v>9.276</v>
      </c>
      <c r="CT151" s="9">
        <v>9.276</v>
      </c>
      <c r="CU151" s="9">
        <v>9.272</v>
      </c>
      <c r="CV151" s="9">
        <v>9.272</v>
      </c>
      <c r="CW151" s="9">
        <v>9.268</v>
      </c>
      <c r="CX151" s="9">
        <v>9.272</v>
      </c>
      <c r="CY151" s="9">
        <v>9.276</v>
      </c>
    </row>
    <row r="152">
      <c r="B152" s="6" t="s">
        <v>3</v>
      </c>
      <c r="C152" s="2">
        <v>463</v>
      </c>
      <c r="D152" s="2" t="s">
        <v>321</v>
      </c>
      <c r="E152" s="2" t="s">
        <v>322</v>
      </c>
      <c r="F152" s="2" t="s">
        <v>322</v>
      </c>
      <c r="G152" s="9">
        <f>=SUM(H152:CY152)/4</f>
      </c>
      <c r="H152" s="9">
        <v>9.53901</v>
      </c>
      <c r="I152" s="9">
        <v>9.69014</v>
      </c>
      <c r="J152" s="9">
        <v>9.50708</v>
      </c>
      <c r="K152" s="9">
        <v>9.58274</v>
      </c>
      <c r="L152" s="9">
        <v>9.10131</v>
      </c>
      <c r="M152" s="9">
        <v>8.92534</v>
      </c>
      <c r="N152" s="9">
        <v>8.98907</v>
      </c>
      <c r="O152" s="9">
        <v>9.02497</v>
      </c>
      <c r="P152" s="9">
        <v>9.08962</v>
      </c>
      <c r="Q152" s="9">
        <v>9.17562</v>
      </c>
      <c r="R152" s="9">
        <v>9.11458</v>
      </c>
      <c r="S152" s="9">
        <v>9.04668</v>
      </c>
      <c r="T152" s="9">
        <v>9.18471</v>
      </c>
      <c r="U152" s="9">
        <v>9.04868</v>
      </c>
      <c r="V152" s="9">
        <v>8.9396</v>
      </c>
      <c r="W152" s="9">
        <v>8.97229</v>
      </c>
      <c r="X152" s="9">
        <v>8.9302</v>
      </c>
      <c r="Y152" s="9">
        <v>8.98761</v>
      </c>
      <c r="Z152" s="9">
        <v>8.96533</v>
      </c>
      <c r="AA152" s="9">
        <v>8.96485</v>
      </c>
      <c r="AB152" s="9">
        <v>8.96069</v>
      </c>
      <c r="AC152" s="9">
        <v>8.78781</v>
      </c>
      <c r="AD152" s="9">
        <v>8.70224</v>
      </c>
      <c r="AE152" s="9">
        <v>8.89092</v>
      </c>
      <c r="AF152" s="9">
        <v>9.0087</v>
      </c>
      <c r="AG152" s="9">
        <v>8.52056</v>
      </c>
      <c r="AH152" s="9">
        <v>8.56964</v>
      </c>
      <c r="AI152" s="9">
        <v>8.47107</v>
      </c>
      <c r="AJ152" s="9">
        <v>8.5949</v>
      </c>
      <c r="AK152" s="9">
        <v>8.58239</v>
      </c>
      <c r="AL152" s="9">
        <v>8.85381</v>
      </c>
      <c r="AM152" s="9">
        <v>8.64554</v>
      </c>
      <c r="AN152" s="9">
        <v>8.8138</v>
      </c>
      <c r="AO152" s="9">
        <v>8.73919</v>
      </c>
      <c r="AP152" s="9">
        <v>8.60728</v>
      </c>
      <c r="AQ152" s="9">
        <v>8.48316</v>
      </c>
      <c r="AR152" s="9">
        <v>8.63442</v>
      </c>
      <c r="AS152" s="9">
        <v>8.74768</v>
      </c>
      <c r="AT152" s="9">
        <v>8.6785</v>
      </c>
      <c r="AU152" s="9">
        <v>8.71925</v>
      </c>
      <c r="AV152" s="9">
        <v>8.62367</v>
      </c>
      <c r="AW152" s="9">
        <v>8.83903</v>
      </c>
      <c r="AX152" s="9">
        <v>8.55005</v>
      </c>
      <c r="AY152" s="9">
        <v>8.73101</v>
      </c>
      <c r="AZ152" s="9">
        <v>8.72039</v>
      </c>
      <c r="BA152" s="9">
        <v>8.69649</v>
      </c>
      <c r="BB152" s="9">
        <v>8.74172</v>
      </c>
      <c r="BC152" s="9">
        <v>8.93638</v>
      </c>
      <c r="BD152" s="9">
        <v>8.85486</v>
      </c>
      <c r="BE152" s="9">
        <v>8.85777</v>
      </c>
      <c r="BF152" s="9">
        <v>8.87812</v>
      </c>
      <c r="BG152" s="9">
        <v>8.79884</v>
      </c>
      <c r="BH152" s="9">
        <v>8.71989</v>
      </c>
      <c r="BI152" s="9">
        <v>8.57937</v>
      </c>
      <c r="BJ152" s="9">
        <v>8.46729</v>
      </c>
      <c r="BK152" s="9">
        <v>8.27491</v>
      </c>
      <c r="BL152" s="9">
        <v>8.31771</v>
      </c>
      <c r="BM152" s="9">
        <v>8.32248</v>
      </c>
      <c r="BN152" s="9">
        <v>8.22473</v>
      </c>
      <c r="BO152" s="9">
        <v>8.27163</v>
      </c>
      <c r="BP152" s="9">
        <v>8.39721</v>
      </c>
      <c r="BQ152" s="9">
        <v>8.31607</v>
      </c>
      <c r="BR152" s="9">
        <v>8.31046</v>
      </c>
      <c r="BS152" s="9">
        <v>8.36565</v>
      </c>
      <c r="BT152" s="9">
        <v>8.40037</v>
      </c>
      <c r="BU152" s="9">
        <v>8.38376</v>
      </c>
      <c r="BV152" s="9">
        <v>8.40938</v>
      </c>
      <c r="BW152" s="9">
        <v>8.29372</v>
      </c>
      <c r="BX152" s="9">
        <v>7.9713</v>
      </c>
      <c r="BY152" s="9">
        <v>7.90525</v>
      </c>
      <c r="BZ152" s="9">
        <v>7.91325</v>
      </c>
      <c r="CA152" s="9">
        <v>7.79562</v>
      </c>
      <c r="CB152" s="9">
        <v>7.89437</v>
      </c>
      <c r="CC152" s="9">
        <v>7.93596</v>
      </c>
      <c r="CD152" s="9">
        <v>7.55836</v>
      </c>
      <c r="CE152" s="9">
        <v>7.453</v>
      </c>
      <c r="CF152" s="9">
        <v>7.769</v>
      </c>
      <c r="CG152" s="9">
        <v>7.75065</v>
      </c>
      <c r="CH152" s="9">
        <v>7.66267</v>
      </c>
      <c r="CI152" s="9">
        <v>7.693</v>
      </c>
      <c r="CJ152" s="9">
        <v>7.66236</v>
      </c>
      <c r="CK152" s="9">
        <v>7.66788</v>
      </c>
      <c r="CL152" s="9">
        <v>7.7978</v>
      </c>
      <c r="CM152" s="9">
        <v>7.92285</v>
      </c>
      <c r="CN152" s="9">
        <v>7.26064</v>
      </c>
      <c r="CO152" s="9">
        <v>7.20848</v>
      </c>
      <c r="CP152" s="9">
        <v>7.16105</v>
      </c>
      <c r="CQ152" s="9">
        <v>7.13297</v>
      </c>
      <c r="CR152" s="9">
        <v>7.32986</v>
      </c>
      <c r="CS152" s="9">
        <v>7.33505</v>
      </c>
      <c r="CT152" s="9">
        <v>7.41482</v>
      </c>
      <c r="CU152" s="9">
        <v>7.12589</v>
      </c>
      <c r="CV152" s="9">
        <v>7.38804</v>
      </c>
      <c r="CW152" s="9">
        <v>7.17964</v>
      </c>
      <c r="CX152" s="9">
        <v>7.33251</v>
      </c>
      <c r="CY152" s="9">
        <v>7.43615</v>
      </c>
    </row>
    <row r="153">
      <c r="B153" s="6" t="s">
        <v>3</v>
      </c>
      <c r="C153" s="2">
        <v>501</v>
      </c>
      <c r="D153" s="2" t="s">
        <v>321</v>
      </c>
      <c r="E153" s="2" t="s">
        <v>323</v>
      </c>
      <c r="F153" s="2" t="s">
        <v>323</v>
      </c>
      <c r="G153" s="9">
        <f>=SUM(H153:CY153)/4</f>
      </c>
      <c r="H153" s="9">
        <v>3.41804</v>
      </c>
      <c r="I153" s="9">
        <v>3.42404</v>
      </c>
      <c r="J153" s="9">
        <v>3.40901</v>
      </c>
      <c r="K153" s="9">
        <v>3.83621</v>
      </c>
      <c r="L153" s="9">
        <v>3.98355</v>
      </c>
      <c r="M153" s="9">
        <v>3.97487</v>
      </c>
      <c r="N153" s="9">
        <v>3.97452</v>
      </c>
      <c r="O153" s="9">
        <v>3.97781</v>
      </c>
      <c r="P153" s="9">
        <v>3.97071</v>
      </c>
      <c r="Q153" s="9">
        <v>3.97409</v>
      </c>
      <c r="R153" s="9">
        <v>3.97068</v>
      </c>
      <c r="S153" s="9">
        <v>3.96654</v>
      </c>
      <c r="T153" s="9">
        <v>3.97494</v>
      </c>
      <c r="U153" s="9">
        <v>3.96976</v>
      </c>
      <c r="V153" s="9">
        <v>3.96984</v>
      </c>
      <c r="W153" s="9">
        <v>3.97142</v>
      </c>
      <c r="X153" s="9">
        <v>3.96763</v>
      </c>
      <c r="Y153" s="9">
        <v>3.97103</v>
      </c>
      <c r="Z153" s="9">
        <v>4.03613</v>
      </c>
      <c r="AA153" s="9">
        <v>4.03812</v>
      </c>
      <c r="AB153" s="9">
        <v>4.0345</v>
      </c>
      <c r="AC153" s="9">
        <v>4.02012</v>
      </c>
      <c r="AD153" s="9">
        <v>3.93962</v>
      </c>
      <c r="AE153" s="9">
        <v>3.95991</v>
      </c>
      <c r="AF153" s="9">
        <v>3.90826</v>
      </c>
      <c r="AG153" s="9">
        <v>3.69283</v>
      </c>
      <c r="AH153" s="9">
        <v>3.58109</v>
      </c>
      <c r="AI153" s="9">
        <v>3.5154</v>
      </c>
      <c r="AJ153" s="9">
        <v>3.52086</v>
      </c>
      <c r="AK153" s="9">
        <v>3.51333</v>
      </c>
      <c r="AL153" s="9">
        <v>3.24286</v>
      </c>
      <c r="AM153" s="9">
        <v>3.19933</v>
      </c>
      <c r="AN153" s="9">
        <v>3.42785</v>
      </c>
      <c r="AO153" s="9">
        <v>3.3645</v>
      </c>
      <c r="AP153" s="9">
        <v>3.32578</v>
      </c>
      <c r="AQ153" s="9">
        <v>3.21481</v>
      </c>
      <c r="AR153" s="9">
        <v>3.25373</v>
      </c>
      <c r="AS153" s="9">
        <v>3.34249</v>
      </c>
      <c r="AT153" s="9">
        <v>3.33628</v>
      </c>
      <c r="AU153" s="9">
        <v>3.33634</v>
      </c>
      <c r="AV153" s="9">
        <v>3.32672</v>
      </c>
      <c r="AW153" s="9">
        <v>3.3354</v>
      </c>
      <c r="AX153" s="9">
        <v>3.23184</v>
      </c>
      <c r="AY153" s="9">
        <v>3.17221</v>
      </c>
      <c r="AZ153" s="9">
        <v>3.17008</v>
      </c>
      <c r="BA153" s="9">
        <v>3.16183</v>
      </c>
      <c r="BB153" s="9">
        <v>3.04162</v>
      </c>
      <c r="BC153" s="9">
        <v>2.94478</v>
      </c>
      <c r="BD153" s="9">
        <v>3.00009</v>
      </c>
      <c r="BE153" s="9">
        <v>3.03622</v>
      </c>
      <c r="BF153" s="9">
        <v>3.14626</v>
      </c>
      <c r="BG153" s="9">
        <v>3.11675</v>
      </c>
      <c r="BH153" s="9">
        <v>3.08575</v>
      </c>
      <c r="BI153" s="9">
        <v>3.03695</v>
      </c>
      <c r="BJ153" s="9">
        <v>3.03194</v>
      </c>
      <c r="BK153" s="9">
        <v>2.95105</v>
      </c>
      <c r="BL153" s="9">
        <v>2.89423</v>
      </c>
      <c r="BM153" s="9">
        <v>2.89638</v>
      </c>
      <c r="BN153" s="9">
        <v>2.89507</v>
      </c>
      <c r="BO153" s="9">
        <v>2.90795</v>
      </c>
      <c r="BP153" s="9">
        <v>2.90207</v>
      </c>
      <c r="BQ153" s="9">
        <v>2.76635</v>
      </c>
      <c r="BR153" s="9">
        <v>2.81263</v>
      </c>
      <c r="BS153" s="9">
        <v>2.87559</v>
      </c>
      <c r="BT153" s="9">
        <v>2.86195</v>
      </c>
      <c r="BU153" s="9">
        <v>2.85426</v>
      </c>
      <c r="BV153" s="9">
        <v>2.82522</v>
      </c>
      <c r="BW153" s="9">
        <v>2.72111</v>
      </c>
      <c r="BX153" s="9">
        <v>2.71708</v>
      </c>
      <c r="BY153" s="9">
        <v>2.71327</v>
      </c>
      <c r="BZ153" s="9">
        <v>2.71335</v>
      </c>
      <c r="CA153" s="9">
        <v>2.63444</v>
      </c>
      <c r="CB153" s="9">
        <v>2.51704</v>
      </c>
      <c r="CC153" s="9">
        <v>2.56993</v>
      </c>
      <c r="CD153" s="9">
        <v>2.66473</v>
      </c>
      <c r="CE153" s="9">
        <v>2.66605</v>
      </c>
      <c r="CF153" s="9">
        <v>2.66198</v>
      </c>
      <c r="CG153" s="9">
        <v>2.65596</v>
      </c>
      <c r="CH153" s="9">
        <v>2.64793</v>
      </c>
      <c r="CI153" s="9">
        <v>2.64496</v>
      </c>
      <c r="CJ153" s="9">
        <v>2.64137</v>
      </c>
      <c r="CK153" s="9">
        <v>2.64977</v>
      </c>
      <c r="CL153" s="9">
        <v>2.68126</v>
      </c>
      <c r="CM153" s="9">
        <v>2.73108</v>
      </c>
      <c r="CN153" s="9">
        <v>2.72395</v>
      </c>
      <c r="CO153" s="9">
        <v>2.72706</v>
      </c>
      <c r="CP153" s="9">
        <v>2.72449</v>
      </c>
      <c r="CQ153" s="9">
        <v>2.72327</v>
      </c>
      <c r="CR153" s="9">
        <v>2.72461</v>
      </c>
      <c r="CS153" s="9">
        <v>2.72216</v>
      </c>
      <c r="CT153" s="9">
        <v>2.72394</v>
      </c>
      <c r="CU153" s="9">
        <v>2.71599</v>
      </c>
      <c r="CV153" s="9">
        <v>2.43935</v>
      </c>
      <c r="CW153" s="9">
        <v>2.91589</v>
      </c>
      <c r="CX153" s="9">
        <v>2.86539</v>
      </c>
      <c r="CY153" s="9">
        <v>2.86838</v>
      </c>
    </row>
    <row r="154">
      <c r="B154" s="6" t="s">
        <v>3</v>
      </c>
      <c r="C154" s="2">
        <v>502</v>
      </c>
      <c r="D154" s="2" t="s">
        <v>321</v>
      </c>
      <c r="E154" s="2" t="s">
        <v>324</v>
      </c>
      <c r="F154" s="2" t="s">
        <v>324</v>
      </c>
      <c r="G154" s="9">
        <f>=SUM(H154:CY154)/4</f>
      </c>
      <c r="H154" s="9">
        <v>3.32552</v>
      </c>
      <c r="I154" s="9">
        <v>3.3262</v>
      </c>
      <c r="J154" s="9">
        <v>3.32224</v>
      </c>
      <c r="K154" s="9">
        <v>3.58552</v>
      </c>
      <c r="L154" s="9">
        <v>3.87406</v>
      </c>
      <c r="M154" s="9">
        <v>4.14138</v>
      </c>
      <c r="N154" s="9">
        <v>4.35494</v>
      </c>
      <c r="O154" s="9">
        <v>4.48298</v>
      </c>
      <c r="P154" s="9">
        <v>4.48519</v>
      </c>
      <c r="Q154" s="9">
        <v>4.48712</v>
      </c>
      <c r="R154" s="9">
        <v>4.48668</v>
      </c>
      <c r="S154" s="9">
        <v>4.48978</v>
      </c>
      <c r="T154" s="9">
        <v>4.49138</v>
      </c>
      <c r="U154" s="9">
        <v>4.48896</v>
      </c>
      <c r="V154" s="9">
        <v>4.48899</v>
      </c>
      <c r="W154" s="9">
        <v>4.4888</v>
      </c>
      <c r="X154" s="9">
        <v>4.4881</v>
      </c>
      <c r="Y154" s="9">
        <v>4.48623</v>
      </c>
      <c r="Z154" s="9">
        <v>4.48524</v>
      </c>
      <c r="AA154" s="9">
        <v>4.48209</v>
      </c>
      <c r="AB154" s="9">
        <v>4.47885</v>
      </c>
      <c r="AC154" s="9">
        <v>4.47057</v>
      </c>
      <c r="AD154" s="9">
        <v>4.40748</v>
      </c>
      <c r="AE154" s="9">
        <v>4.30161</v>
      </c>
      <c r="AF154" s="9">
        <v>4.22012</v>
      </c>
      <c r="AG154" s="9">
        <v>4.0622</v>
      </c>
      <c r="AH154" s="9">
        <v>3.99573</v>
      </c>
      <c r="AI154" s="9">
        <v>3.93702</v>
      </c>
      <c r="AJ154" s="9">
        <v>3.90488</v>
      </c>
      <c r="AK154" s="9">
        <v>3.74809</v>
      </c>
      <c r="AL154" s="9">
        <v>3.67694</v>
      </c>
      <c r="AM154" s="9">
        <v>3.68004</v>
      </c>
      <c r="AN154" s="9">
        <v>3.68472</v>
      </c>
      <c r="AO154" s="9">
        <v>3.68602</v>
      </c>
      <c r="AP154" s="9">
        <v>3.68562</v>
      </c>
      <c r="AQ154" s="9">
        <v>3.68467</v>
      </c>
      <c r="AR154" s="9">
        <v>3.68501</v>
      </c>
      <c r="AS154" s="9">
        <v>3.6841</v>
      </c>
      <c r="AT154" s="9">
        <v>3.68243</v>
      </c>
      <c r="AU154" s="9">
        <v>3.67894</v>
      </c>
      <c r="AV154" s="9">
        <v>3.67589</v>
      </c>
      <c r="AW154" s="9">
        <v>3.6281</v>
      </c>
      <c r="AX154" s="9">
        <v>3.58666</v>
      </c>
      <c r="AY154" s="9">
        <v>3.53014</v>
      </c>
      <c r="AZ154" s="9">
        <v>3.44599</v>
      </c>
      <c r="BA154" s="9">
        <v>3.44675</v>
      </c>
      <c r="BB154" s="9">
        <v>3.44529</v>
      </c>
      <c r="BC154" s="9">
        <v>3.44753</v>
      </c>
      <c r="BD154" s="9">
        <v>3.39064</v>
      </c>
      <c r="BE154" s="9">
        <v>3.38147</v>
      </c>
      <c r="BF154" s="9">
        <v>3.38122</v>
      </c>
      <c r="BG154" s="9">
        <v>3.37968</v>
      </c>
      <c r="BH154" s="9">
        <v>3.3786</v>
      </c>
      <c r="BI154" s="9">
        <v>3.37677</v>
      </c>
      <c r="BJ154" s="9">
        <v>3.37291</v>
      </c>
      <c r="BK154" s="9">
        <v>3.30354</v>
      </c>
      <c r="BL154" s="9">
        <v>3.26558</v>
      </c>
      <c r="BM154" s="9">
        <v>3.26474</v>
      </c>
      <c r="BN154" s="9">
        <v>3.26174</v>
      </c>
      <c r="BO154" s="9">
        <v>3.22936</v>
      </c>
      <c r="BP154" s="9">
        <v>3.10509</v>
      </c>
      <c r="BQ154" s="9">
        <v>3.10448</v>
      </c>
      <c r="BR154" s="9">
        <v>3.10529</v>
      </c>
      <c r="BS154" s="9">
        <v>3.10481</v>
      </c>
      <c r="BT154" s="9">
        <v>3.10273</v>
      </c>
      <c r="BU154" s="9">
        <v>3.10017</v>
      </c>
      <c r="BV154" s="9">
        <v>3.03054</v>
      </c>
      <c r="BW154" s="9">
        <v>3.00104</v>
      </c>
      <c r="BX154" s="9">
        <v>2.99982</v>
      </c>
      <c r="BY154" s="9">
        <v>2.9981</v>
      </c>
      <c r="BZ154" s="9">
        <v>2.93985</v>
      </c>
      <c r="CA154" s="9">
        <v>2.89769</v>
      </c>
      <c r="CB154" s="9">
        <v>2.89801</v>
      </c>
      <c r="CC154" s="9">
        <v>2.89746</v>
      </c>
      <c r="CD154" s="9">
        <v>2.89921</v>
      </c>
      <c r="CE154" s="9">
        <v>2.89939</v>
      </c>
      <c r="CF154" s="9">
        <v>2.90341</v>
      </c>
      <c r="CG154" s="9">
        <v>2.90565</v>
      </c>
      <c r="CH154" s="9">
        <v>2.90695</v>
      </c>
      <c r="CI154" s="9">
        <v>2.90866</v>
      </c>
      <c r="CJ154" s="9">
        <v>2.99594</v>
      </c>
      <c r="CK154" s="9">
        <v>3.02386</v>
      </c>
      <c r="CL154" s="9">
        <v>3.02452</v>
      </c>
      <c r="CM154" s="9">
        <v>3.02516</v>
      </c>
      <c r="CN154" s="9">
        <v>3.02407</v>
      </c>
      <c r="CO154" s="9">
        <v>3.02301</v>
      </c>
      <c r="CP154" s="9">
        <v>3.02263</v>
      </c>
      <c r="CQ154" s="9">
        <v>3.02195</v>
      </c>
      <c r="CR154" s="9">
        <v>3.02097</v>
      </c>
      <c r="CS154" s="9">
        <v>3.02035</v>
      </c>
      <c r="CT154" s="9">
        <v>3.01932</v>
      </c>
      <c r="CU154" s="9">
        <v>3.0157</v>
      </c>
      <c r="CV154" s="9">
        <v>2.82342</v>
      </c>
      <c r="CW154" s="9">
        <v>3.03581</v>
      </c>
      <c r="CX154" s="9">
        <v>3.20834</v>
      </c>
      <c r="CY154" s="9">
        <v>3.32375</v>
      </c>
    </row>
    <row r="155">
      <c r="B155" s="6" t="s">
        <v>3</v>
      </c>
      <c r="C155" s="2">
        <v>460</v>
      </c>
      <c r="D155" s="2" t="s">
        <v>321</v>
      </c>
      <c r="E155" s="2" t="s">
        <v>325</v>
      </c>
      <c r="F155" s="2" t="s">
        <v>325</v>
      </c>
      <c r="G155" s="9">
        <f>=SUM(H155:CY155)/4</f>
      </c>
      <c r="H155" s="9">
        <v>9.38928</v>
      </c>
      <c r="I155" s="9">
        <v>9.39748</v>
      </c>
      <c r="J155" s="9">
        <v>9.39117</v>
      </c>
      <c r="K155" s="9">
        <v>9.39308</v>
      </c>
      <c r="L155" s="9">
        <v>8.87445</v>
      </c>
      <c r="M155" s="9">
        <v>8.87704</v>
      </c>
      <c r="N155" s="9">
        <v>8.86732</v>
      </c>
      <c r="O155" s="9">
        <v>8.86364</v>
      </c>
      <c r="P155" s="9">
        <v>8.86521</v>
      </c>
      <c r="Q155" s="9">
        <v>8.85744</v>
      </c>
      <c r="R155" s="9">
        <v>8.87444</v>
      </c>
      <c r="S155" s="9">
        <v>8.85952</v>
      </c>
      <c r="T155" s="9">
        <v>8.85286</v>
      </c>
      <c r="U155" s="9">
        <v>8.86651</v>
      </c>
      <c r="V155" s="9">
        <v>8.85629</v>
      </c>
      <c r="W155" s="9">
        <v>8.85686</v>
      </c>
      <c r="X155" s="9">
        <v>8.84358</v>
      </c>
      <c r="Y155" s="9">
        <v>8.86308</v>
      </c>
      <c r="Z155" s="9">
        <v>8.85159</v>
      </c>
      <c r="AA155" s="9">
        <v>8.84283</v>
      </c>
      <c r="AB155" s="9">
        <v>8.82526</v>
      </c>
      <c r="AC155" s="9">
        <v>8.80998</v>
      </c>
      <c r="AD155" s="9">
        <v>8.83012</v>
      </c>
      <c r="AE155" s="9">
        <v>8.83442</v>
      </c>
      <c r="AF155" s="9">
        <v>8.47708</v>
      </c>
      <c r="AG155" s="9">
        <v>8.38842</v>
      </c>
      <c r="AH155" s="9">
        <v>8.38599</v>
      </c>
      <c r="AI155" s="9">
        <v>8.37502</v>
      </c>
      <c r="AJ155" s="9">
        <v>8.37593</v>
      </c>
      <c r="AK155" s="9">
        <v>8.37334</v>
      </c>
      <c r="AL155" s="9">
        <v>8.38594</v>
      </c>
      <c r="AM155" s="9">
        <v>8.37814</v>
      </c>
      <c r="AN155" s="9">
        <v>8.36254</v>
      </c>
      <c r="AO155" s="9">
        <v>8.53044</v>
      </c>
      <c r="AP155" s="9">
        <v>8.53854</v>
      </c>
      <c r="AQ155" s="9">
        <v>8.54516</v>
      </c>
      <c r="AR155" s="9">
        <v>8.53307</v>
      </c>
      <c r="AS155" s="9">
        <v>8.54639</v>
      </c>
      <c r="AT155" s="9">
        <v>8.55343</v>
      </c>
      <c r="AU155" s="9">
        <v>8.54154</v>
      </c>
      <c r="AV155" s="9">
        <v>8.5458</v>
      </c>
      <c r="AW155" s="9">
        <v>8.5393</v>
      </c>
      <c r="AX155" s="9">
        <v>8.53623</v>
      </c>
      <c r="AY155" s="9">
        <v>8.53295</v>
      </c>
      <c r="AZ155" s="9">
        <v>8.5261</v>
      </c>
      <c r="BA155" s="9">
        <v>8.51899</v>
      </c>
      <c r="BB155" s="9">
        <v>8.50137</v>
      </c>
      <c r="BC155" s="9">
        <v>8.49412</v>
      </c>
      <c r="BD155" s="9">
        <v>8.4664</v>
      </c>
      <c r="BE155" s="9">
        <v>8.29587</v>
      </c>
      <c r="BF155" s="9">
        <v>8.17718</v>
      </c>
      <c r="BG155" s="9">
        <v>7.84802</v>
      </c>
      <c r="BH155" s="9">
        <v>7.89521</v>
      </c>
      <c r="BI155" s="9">
        <v>7.91999</v>
      </c>
      <c r="BJ155" s="9">
        <v>7.91898</v>
      </c>
      <c r="BK155" s="9">
        <v>7.91692</v>
      </c>
      <c r="BL155" s="9">
        <v>7.9178</v>
      </c>
      <c r="BM155" s="9">
        <v>7.90788</v>
      </c>
      <c r="BN155" s="9">
        <v>7.93055</v>
      </c>
      <c r="BO155" s="9">
        <v>7.9133</v>
      </c>
      <c r="BP155" s="9">
        <v>7.91742</v>
      </c>
      <c r="BQ155" s="9">
        <v>7.93297</v>
      </c>
      <c r="BR155" s="9">
        <v>7.90984</v>
      </c>
      <c r="BS155" s="9">
        <v>7.90687</v>
      </c>
      <c r="BT155" s="9">
        <v>7.8932</v>
      </c>
      <c r="BU155" s="9">
        <v>7.89772</v>
      </c>
      <c r="BV155" s="9">
        <v>7.65902</v>
      </c>
      <c r="BW155" s="9">
        <v>7.53034</v>
      </c>
      <c r="BX155" s="9">
        <v>7.54651</v>
      </c>
      <c r="BY155" s="9">
        <v>7.55509</v>
      </c>
      <c r="BZ155" s="9">
        <v>7.3851</v>
      </c>
      <c r="CA155" s="9">
        <v>7.2659</v>
      </c>
      <c r="CB155" s="9">
        <v>7.27164</v>
      </c>
      <c r="CC155" s="9">
        <v>7.27268</v>
      </c>
      <c r="CD155" s="9">
        <v>7.2719</v>
      </c>
      <c r="CE155" s="9">
        <v>7.28285</v>
      </c>
      <c r="CF155" s="9">
        <v>7.27808</v>
      </c>
      <c r="CG155" s="9">
        <v>7.2834</v>
      </c>
      <c r="CH155" s="9">
        <v>7.27601</v>
      </c>
      <c r="CI155" s="9">
        <v>7.26507</v>
      </c>
      <c r="CJ155" s="9">
        <v>7.08976</v>
      </c>
      <c r="CK155" s="9">
        <v>7.01504</v>
      </c>
      <c r="CL155" s="9">
        <v>7.01726</v>
      </c>
      <c r="CM155" s="9">
        <v>7.0045</v>
      </c>
      <c r="CN155" s="9">
        <v>6.99747</v>
      </c>
      <c r="CO155" s="9">
        <v>7.00031</v>
      </c>
      <c r="CP155" s="9">
        <v>6.99577</v>
      </c>
      <c r="CQ155" s="9">
        <v>6.9902</v>
      </c>
      <c r="CR155" s="9">
        <v>6.81894</v>
      </c>
      <c r="CS155" s="9">
        <v>6.63955</v>
      </c>
      <c r="CT155" s="9">
        <v>6.64701</v>
      </c>
      <c r="CU155" s="9">
        <v>6.6363</v>
      </c>
      <c r="CV155" s="9">
        <v>6.63504</v>
      </c>
      <c r="CW155" s="9">
        <v>6.63725</v>
      </c>
      <c r="CX155" s="9">
        <v>6.65</v>
      </c>
      <c r="CY155" s="9">
        <v>6.64787</v>
      </c>
    </row>
    <row r="156">
      <c r="B156" s="6" t="s">
        <v>3</v>
      </c>
      <c r="C156" s="2">
        <v>466</v>
      </c>
      <c r="D156" s="2" t="s">
        <v>326</v>
      </c>
      <c r="E156" s="2" t="s">
        <v>327</v>
      </c>
      <c r="F156" s="2" t="s">
        <v>328</v>
      </c>
      <c r="G156" s="9">
        <f>=SUM(H156:CY156)/4</f>
      </c>
      <c r="H156" s="9">
        <v>190.705</v>
      </c>
      <c r="I156" s="9">
        <v>191.294</v>
      </c>
      <c r="J156" s="9">
        <v>189.24</v>
      </c>
      <c r="K156" s="9">
        <v>190.221</v>
      </c>
      <c r="L156" s="9">
        <v>190.539</v>
      </c>
      <c r="M156" s="9">
        <v>190.75</v>
      </c>
      <c r="N156" s="9">
        <v>190.72</v>
      </c>
      <c r="O156" s="9">
        <v>190.78</v>
      </c>
      <c r="P156" s="9">
        <v>191.249</v>
      </c>
      <c r="Q156" s="9">
        <v>190.992</v>
      </c>
      <c r="R156" s="9">
        <v>180.402</v>
      </c>
      <c r="S156" s="9">
        <v>180.055</v>
      </c>
      <c r="T156" s="9">
        <v>170.749</v>
      </c>
      <c r="U156" s="9">
        <v>170.039</v>
      </c>
      <c r="V156" s="9">
        <v>170.357</v>
      </c>
      <c r="W156" s="9">
        <v>160.825</v>
      </c>
      <c r="X156" s="9">
        <v>159.631</v>
      </c>
      <c r="Y156" s="9">
        <v>158.121</v>
      </c>
      <c r="Z156" s="9">
        <v>157.939</v>
      </c>
      <c r="AA156" s="9">
        <v>158.121</v>
      </c>
      <c r="AB156" s="9">
        <v>158.574</v>
      </c>
      <c r="AC156" s="9">
        <v>157.184</v>
      </c>
      <c r="AD156" s="9">
        <v>151.459</v>
      </c>
      <c r="AE156" s="9">
        <v>133.694</v>
      </c>
      <c r="AF156" s="9">
        <v>138.951</v>
      </c>
      <c r="AG156" s="9">
        <v>138.724</v>
      </c>
      <c r="AH156" s="9">
        <v>137.742</v>
      </c>
      <c r="AI156" s="9">
        <v>137.621</v>
      </c>
      <c r="AJ156" s="9">
        <v>138.316</v>
      </c>
      <c r="AK156" s="9">
        <v>136.579</v>
      </c>
      <c r="AL156" s="9">
        <v>138.044</v>
      </c>
      <c r="AM156" s="9">
        <v>147.818</v>
      </c>
      <c r="AN156" s="9">
        <v>148.513</v>
      </c>
      <c r="AO156" s="9">
        <v>149.48</v>
      </c>
      <c r="AP156" s="9">
        <v>158.181</v>
      </c>
      <c r="AQ156" s="9">
        <v>188.696</v>
      </c>
      <c r="AR156" s="9">
        <v>193.303</v>
      </c>
      <c r="AS156" s="9">
        <v>190.403</v>
      </c>
      <c r="AT156" s="9">
        <v>190.055</v>
      </c>
      <c r="AU156" s="9">
        <v>190.493</v>
      </c>
      <c r="AV156" s="9">
        <v>188.726</v>
      </c>
      <c r="AW156" s="9">
        <v>192.095</v>
      </c>
      <c r="AX156" s="9">
        <v>189.693</v>
      </c>
      <c r="AY156" s="9">
        <v>192.457</v>
      </c>
      <c r="AZ156" s="9">
        <v>189.255</v>
      </c>
      <c r="BA156" s="9">
        <v>189.058</v>
      </c>
      <c r="BB156" s="9">
        <v>190.327</v>
      </c>
      <c r="BC156" s="9">
        <v>85.822</v>
      </c>
      <c r="BD156" s="9">
        <v>91.562</v>
      </c>
      <c r="BE156" s="9">
        <v>87.045</v>
      </c>
      <c r="BF156" s="9">
        <v>86.079</v>
      </c>
      <c r="BG156" s="9">
        <v>81.804</v>
      </c>
      <c r="BH156" s="9">
        <v>94.75</v>
      </c>
      <c r="BI156" s="9">
        <v>152.169</v>
      </c>
      <c r="BJ156" s="9">
        <v>176.399</v>
      </c>
      <c r="BK156" s="9">
        <v>190.448</v>
      </c>
      <c r="BL156" s="9">
        <v>192.185</v>
      </c>
      <c r="BM156" s="9">
        <v>190.508</v>
      </c>
      <c r="BN156" s="9">
        <v>185.961</v>
      </c>
      <c r="BO156" s="9">
        <v>185.72</v>
      </c>
      <c r="BP156" s="9">
        <v>188.696</v>
      </c>
      <c r="BQ156" s="9">
        <v>187.593</v>
      </c>
      <c r="BR156" s="9">
        <v>186.581</v>
      </c>
      <c r="BS156" s="9">
        <v>187.91</v>
      </c>
      <c r="BT156" s="9">
        <v>188.258</v>
      </c>
      <c r="BU156" s="9">
        <v>187.804</v>
      </c>
      <c r="BV156" s="9">
        <v>186.309</v>
      </c>
      <c r="BW156" s="9">
        <v>175.81</v>
      </c>
      <c r="BX156" s="9">
        <v>175.402</v>
      </c>
      <c r="BY156" s="9">
        <v>175.553</v>
      </c>
      <c r="BZ156" s="9">
        <v>174.994</v>
      </c>
      <c r="CA156" s="9">
        <v>173.499</v>
      </c>
      <c r="CB156" s="9">
        <v>174.496</v>
      </c>
      <c r="CC156" s="9">
        <v>176.037</v>
      </c>
      <c r="CD156" s="9">
        <v>194.391</v>
      </c>
      <c r="CE156" s="9">
        <v>194.632</v>
      </c>
      <c r="CF156" s="9">
        <v>189.814</v>
      </c>
      <c r="CG156" s="9">
        <v>190.629</v>
      </c>
      <c r="CH156" s="9">
        <v>189.647</v>
      </c>
      <c r="CI156" s="9">
        <v>189.814</v>
      </c>
      <c r="CJ156" s="9">
        <v>189.572</v>
      </c>
      <c r="CK156" s="9">
        <v>189.859</v>
      </c>
      <c r="CL156" s="9">
        <v>191.083</v>
      </c>
      <c r="CM156" s="9">
        <v>192.487</v>
      </c>
      <c r="CN156" s="9">
        <v>188.907</v>
      </c>
      <c r="CO156" s="9">
        <v>189.738</v>
      </c>
      <c r="CP156" s="9">
        <v>189.376</v>
      </c>
      <c r="CQ156" s="9">
        <v>188.394</v>
      </c>
      <c r="CR156" s="9">
        <v>190.403</v>
      </c>
      <c r="CS156" s="9">
        <v>188.499</v>
      </c>
      <c r="CT156" s="9">
        <v>188.968</v>
      </c>
      <c r="CU156" s="9">
        <v>178.967</v>
      </c>
      <c r="CV156" s="9">
        <v>193.741</v>
      </c>
      <c r="CW156" s="9">
        <v>194.799</v>
      </c>
      <c r="CX156" s="9">
        <v>175.191</v>
      </c>
      <c r="CY156" s="9">
        <v>149.933</v>
      </c>
    </row>
    <row r="157">
      <c r="B157" s="6" t="s">
        <v>3</v>
      </c>
      <c r="C157" s="2">
        <v>440</v>
      </c>
      <c r="D157" s="2" t="s">
        <v>326</v>
      </c>
      <c r="E157" s="2" t="s">
        <v>329</v>
      </c>
      <c r="F157" s="2" t="s">
        <v>330</v>
      </c>
      <c r="G157" s="9">
        <f>=SUM(H157:CY157)/4</f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9">
        <v>0</v>
      </c>
      <c r="AS157" s="9">
        <v>0</v>
      </c>
      <c r="AT157" s="9">
        <v>0</v>
      </c>
      <c r="AU157" s="9">
        <v>0</v>
      </c>
      <c r="AV157" s="9">
        <v>0</v>
      </c>
      <c r="AW157" s="9">
        <v>0</v>
      </c>
      <c r="AX157" s="9">
        <v>0</v>
      </c>
      <c r="AY157" s="9">
        <v>0</v>
      </c>
      <c r="AZ157" s="9">
        <v>0</v>
      </c>
      <c r="BA157" s="9">
        <v>0</v>
      </c>
      <c r="BB157" s="9">
        <v>0</v>
      </c>
      <c r="BC157" s="9">
        <v>0</v>
      </c>
      <c r="BD157" s="9">
        <v>0</v>
      </c>
      <c r="BE157" s="9">
        <v>0</v>
      </c>
      <c r="BF157" s="9">
        <v>0</v>
      </c>
      <c r="BG157" s="9">
        <v>0</v>
      </c>
      <c r="BH157" s="9">
        <v>0</v>
      </c>
      <c r="BI157" s="9">
        <v>0</v>
      </c>
      <c r="BJ157" s="9">
        <v>0</v>
      </c>
      <c r="BK157" s="9">
        <v>0</v>
      </c>
      <c r="BL157" s="9">
        <v>0</v>
      </c>
      <c r="BM157" s="9">
        <v>0</v>
      </c>
      <c r="BN157" s="9">
        <v>0</v>
      </c>
      <c r="BO157" s="9">
        <v>0</v>
      </c>
      <c r="BP157" s="9">
        <v>0</v>
      </c>
      <c r="BQ157" s="9">
        <v>0</v>
      </c>
      <c r="BR157" s="9">
        <v>0</v>
      </c>
      <c r="BS157" s="9">
        <v>0</v>
      </c>
      <c r="BT157" s="9">
        <v>0</v>
      </c>
      <c r="BU157" s="9">
        <v>0</v>
      </c>
      <c r="BV157" s="9">
        <v>0</v>
      </c>
      <c r="BW157" s="9">
        <v>0</v>
      </c>
      <c r="BX157" s="9">
        <v>0</v>
      </c>
      <c r="BY157" s="9">
        <v>0</v>
      </c>
      <c r="BZ157" s="9">
        <v>0</v>
      </c>
      <c r="CA157" s="9">
        <v>0</v>
      </c>
      <c r="CB157" s="9">
        <v>0</v>
      </c>
      <c r="CC157" s="9">
        <v>0</v>
      </c>
      <c r="CD157" s="9">
        <v>0</v>
      </c>
      <c r="CE157" s="9">
        <v>0</v>
      </c>
      <c r="CF157" s="9">
        <v>0</v>
      </c>
      <c r="CG157" s="9">
        <v>0</v>
      </c>
      <c r="CH157" s="9">
        <v>0</v>
      </c>
      <c r="CI157" s="9">
        <v>0</v>
      </c>
      <c r="CJ157" s="9">
        <v>0</v>
      </c>
      <c r="CK157" s="9">
        <v>0</v>
      </c>
      <c r="CL157" s="9">
        <v>0</v>
      </c>
      <c r="CM157" s="9">
        <v>0</v>
      </c>
      <c r="CN157" s="9">
        <v>0</v>
      </c>
      <c r="CO157" s="9">
        <v>0</v>
      </c>
      <c r="CP157" s="9">
        <v>0</v>
      </c>
      <c r="CQ157" s="9">
        <v>0</v>
      </c>
      <c r="CR157" s="9">
        <v>0</v>
      </c>
      <c r="CS157" s="9">
        <v>0</v>
      </c>
      <c r="CT157" s="9">
        <v>0</v>
      </c>
      <c r="CU157" s="9">
        <v>0</v>
      </c>
      <c r="CV157" s="9">
        <v>0</v>
      </c>
      <c r="CW157" s="9">
        <v>0</v>
      </c>
      <c r="CX157" s="9">
        <v>0</v>
      </c>
      <c r="CY157" s="9">
        <v>0</v>
      </c>
    </row>
    <row r="158">
      <c r="B158" s="6" t="s">
        <v>3</v>
      </c>
      <c r="C158" s="2">
        <v>423</v>
      </c>
      <c r="D158" s="2" t="s">
        <v>326</v>
      </c>
      <c r="E158" s="2" t="s">
        <v>327</v>
      </c>
      <c r="F158" s="2" t="s">
        <v>331</v>
      </c>
      <c r="G158" s="9">
        <f>=SUM(H158:CY158)/4</f>
      </c>
      <c r="H158" s="9">
        <v>182.75155</v>
      </c>
      <c r="I158" s="9">
        <v>184.26906</v>
      </c>
      <c r="J158" s="9">
        <v>182.48598</v>
      </c>
      <c r="K158" s="9">
        <v>182.90113</v>
      </c>
      <c r="L158" s="9">
        <v>183.388</v>
      </c>
      <c r="M158" s="9">
        <v>183.14472</v>
      </c>
      <c r="N158" s="9">
        <v>183.5262</v>
      </c>
      <c r="O158" s="9">
        <v>182.89866</v>
      </c>
      <c r="P158" s="9">
        <v>183.02883</v>
      </c>
      <c r="Q158" s="9">
        <v>183.72116</v>
      </c>
      <c r="R158" s="9">
        <v>177.31</v>
      </c>
      <c r="S158" s="9">
        <v>168.34969</v>
      </c>
      <c r="T158" s="9">
        <v>169.77409</v>
      </c>
      <c r="U158" s="9">
        <v>168.81839</v>
      </c>
      <c r="V158" s="9">
        <v>168.65017</v>
      </c>
      <c r="W158" s="9">
        <v>149.18308</v>
      </c>
      <c r="X158" s="9">
        <v>108.47328</v>
      </c>
      <c r="Y158" s="9">
        <v>109.51653</v>
      </c>
      <c r="Z158" s="9">
        <v>108.92534</v>
      </c>
      <c r="AA158" s="9">
        <v>109.46131</v>
      </c>
      <c r="AB158" s="9">
        <v>108.95148</v>
      </c>
      <c r="AC158" s="9">
        <v>107.07993</v>
      </c>
      <c r="AD158" s="9">
        <v>106.29779</v>
      </c>
      <c r="AE158" s="9">
        <v>103.63798</v>
      </c>
      <c r="AF158" s="9">
        <v>110.5301</v>
      </c>
      <c r="AG158" s="9">
        <v>108.76139</v>
      </c>
      <c r="AH158" s="9">
        <v>108.90854</v>
      </c>
      <c r="AI158" s="9">
        <v>108.54019</v>
      </c>
      <c r="AJ158" s="9">
        <v>109.27546</v>
      </c>
      <c r="AK158" s="9">
        <v>108.57437</v>
      </c>
      <c r="AL158" s="9">
        <v>109.59347</v>
      </c>
      <c r="AM158" s="9">
        <v>107.86798</v>
      </c>
      <c r="AN158" s="9">
        <v>109.95242</v>
      </c>
      <c r="AO158" s="9">
        <v>109.04824</v>
      </c>
      <c r="AP158" s="9">
        <v>110.54716</v>
      </c>
      <c r="AQ158" s="9">
        <v>163.53347</v>
      </c>
      <c r="AR158" s="9">
        <v>184.38781</v>
      </c>
      <c r="AS158" s="9">
        <v>182.54897</v>
      </c>
      <c r="AT158" s="9">
        <v>181.31559</v>
      </c>
      <c r="AU158" s="9">
        <v>181.75661</v>
      </c>
      <c r="AV158" s="9">
        <v>180.91164</v>
      </c>
      <c r="AW158" s="9">
        <v>180.95464</v>
      </c>
      <c r="AX158" s="9">
        <v>179.76742</v>
      </c>
      <c r="AY158" s="9">
        <v>180.87728</v>
      </c>
      <c r="AZ158" s="9">
        <v>178.56123</v>
      </c>
      <c r="BA158" s="9">
        <v>178.22559</v>
      </c>
      <c r="BB158" s="9">
        <v>177.89614</v>
      </c>
      <c r="BC158" s="9">
        <v>178.42556</v>
      </c>
      <c r="BD158" s="9">
        <v>178.02038</v>
      </c>
      <c r="BE158" s="9">
        <v>177.90878</v>
      </c>
      <c r="BF158" s="9">
        <v>176.20834</v>
      </c>
      <c r="BG158" s="9">
        <v>161.22127</v>
      </c>
      <c r="BH158" s="9">
        <v>180.14105</v>
      </c>
      <c r="BI158" s="9">
        <v>180.24491</v>
      </c>
      <c r="BJ158" s="9">
        <v>179.58417</v>
      </c>
      <c r="BK158" s="9">
        <v>181.01444</v>
      </c>
      <c r="BL158" s="9">
        <v>181.63088</v>
      </c>
      <c r="BM158" s="9">
        <v>180.82653</v>
      </c>
      <c r="BN158" s="9">
        <v>176.49256</v>
      </c>
      <c r="BO158" s="9">
        <v>176.74228</v>
      </c>
      <c r="BP158" s="9">
        <v>178.15288</v>
      </c>
      <c r="BQ158" s="9">
        <v>177.24058</v>
      </c>
      <c r="BR158" s="9">
        <v>176.71114</v>
      </c>
      <c r="BS158" s="9">
        <v>177.45839</v>
      </c>
      <c r="BT158" s="9">
        <v>177.74392</v>
      </c>
      <c r="BU158" s="9">
        <v>177.38839</v>
      </c>
      <c r="BV158" s="9">
        <v>177.19778</v>
      </c>
      <c r="BW158" s="9">
        <v>175.38903</v>
      </c>
      <c r="BX158" s="9">
        <v>174.66306</v>
      </c>
      <c r="BY158" s="9">
        <v>173.72411</v>
      </c>
      <c r="BZ158" s="9">
        <v>173.81508</v>
      </c>
      <c r="CA158" s="9">
        <v>172.44491</v>
      </c>
      <c r="CB158" s="9">
        <v>173.4033</v>
      </c>
      <c r="CC158" s="9">
        <v>174.08836</v>
      </c>
      <c r="CD158" s="9">
        <v>184.89902</v>
      </c>
      <c r="CE158" s="9">
        <v>184.58953</v>
      </c>
      <c r="CF158" s="9">
        <v>181.73661</v>
      </c>
      <c r="CG158" s="9">
        <v>181.66233</v>
      </c>
      <c r="CH158" s="9">
        <v>181.23619</v>
      </c>
      <c r="CI158" s="9">
        <v>181.37581</v>
      </c>
      <c r="CJ158" s="9">
        <v>181.08531</v>
      </c>
      <c r="CK158" s="9">
        <v>181.317</v>
      </c>
      <c r="CL158" s="9">
        <v>182.39838</v>
      </c>
      <c r="CM158" s="9">
        <v>183.93098</v>
      </c>
      <c r="CN158" s="9">
        <v>181.33114</v>
      </c>
      <c r="CO158" s="9">
        <v>181.96408</v>
      </c>
      <c r="CP158" s="9">
        <v>181.3462</v>
      </c>
      <c r="CQ158" s="9">
        <v>181.36678</v>
      </c>
      <c r="CR158" s="9">
        <v>181.87928</v>
      </c>
      <c r="CS158" s="9">
        <v>181.26009</v>
      </c>
      <c r="CT158" s="9">
        <v>181.62311</v>
      </c>
      <c r="CU158" s="9">
        <v>176.40481</v>
      </c>
      <c r="CV158" s="9">
        <v>181.9738</v>
      </c>
      <c r="CW158" s="9">
        <v>186.95794</v>
      </c>
      <c r="CX158" s="9">
        <v>174.95527</v>
      </c>
      <c r="CY158" s="9">
        <v>132.25131</v>
      </c>
    </row>
    <row r="159">
      <c r="B159" s="6" t="s">
        <v>3</v>
      </c>
      <c r="C159" s="2">
        <v>429</v>
      </c>
      <c r="D159" s="2" t="s">
        <v>326</v>
      </c>
      <c r="E159" s="2" t="s">
        <v>327</v>
      </c>
      <c r="F159" s="2" t="s">
        <v>332</v>
      </c>
      <c r="G159" s="9">
        <f>=SUM(H159:CY159)/4</f>
      </c>
      <c r="H159" s="9">
        <v>182.09906</v>
      </c>
      <c r="I159" s="9">
        <v>183.83709</v>
      </c>
      <c r="J159" s="9">
        <v>181.82659</v>
      </c>
      <c r="K159" s="9">
        <v>182.29025</v>
      </c>
      <c r="L159" s="9">
        <v>182.8753</v>
      </c>
      <c r="M159" s="9">
        <v>182.32655</v>
      </c>
      <c r="N159" s="9">
        <v>182.98417</v>
      </c>
      <c r="O159" s="9">
        <v>182.30831</v>
      </c>
      <c r="P159" s="9">
        <v>182.43944</v>
      </c>
      <c r="Q159" s="9">
        <v>183.20481</v>
      </c>
      <c r="R159" s="9">
        <v>177.4073</v>
      </c>
      <c r="S159" s="9">
        <v>169.50552</v>
      </c>
      <c r="T159" s="9">
        <v>147.36692</v>
      </c>
      <c r="U159" s="9">
        <v>139.89803</v>
      </c>
      <c r="V159" s="9">
        <v>139.83258</v>
      </c>
      <c r="W159" s="9">
        <v>137.78178</v>
      </c>
      <c r="X159" s="9">
        <v>169.07628</v>
      </c>
      <c r="Y159" s="9">
        <v>171.73173</v>
      </c>
      <c r="Z159" s="9">
        <v>171.82395</v>
      </c>
      <c r="AA159" s="9">
        <v>171.90202</v>
      </c>
      <c r="AB159" s="9">
        <v>171.69386</v>
      </c>
      <c r="AC159" s="9">
        <v>172.11373</v>
      </c>
      <c r="AD159" s="9">
        <v>165.67227</v>
      </c>
      <c r="AE159" s="9">
        <v>113.09699</v>
      </c>
      <c r="AF159" s="9">
        <v>112.02486</v>
      </c>
      <c r="AG159" s="9">
        <v>109.76638</v>
      </c>
      <c r="AH159" s="9">
        <v>109.98524</v>
      </c>
      <c r="AI159" s="9">
        <v>109.52145</v>
      </c>
      <c r="AJ159" s="9">
        <v>110.2797</v>
      </c>
      <c r="AK159" s="9">
        <v>109.53452</v>
      </c>
      <c r="AL159" s="9">
        <v>110.62156</v>
      </c>
      <c r="AM159" s="9">
        <v>124.96891</v>
      </c>
      <c r="AN159" s="9">
        <v>141.98042</v>
      </c>
      <c r="AO159" s="9">
        <v>142.7137</v>
      </c>
      <c r="AP159" s="9">
        <v>166.54161</v>
      </c>
      <c r="AQ159" s="9">
        <v>184.3362</v>
      </c>
      <c r="AR159" s="9">
        <v>182.86984</v>
      </c>
      <c r="AS159" s="9">
        <v>180.87608</v>
      </c>
      <c r="AT159" s="9">
        <v>179.70198</v>
      </c>
      <c r="AU159" s="9">
        <v>180.34127</v>
      </c>
      <c r="AV159" s="9">
        <v>179.1948</v>
      </c>
      <c r="AW159" s="9">
        <v>180.24783</v>
      </c>
      <c r="AX159" s="9">
        <v>178.10442</v>
      </c>
      <c r="AY159" s="9">
        <v>180.62927</v>
      </c>
      <c r="AZ159" s="9">
        <v>178.03105</v>
      </c>
      <c r="BA159" s="9">
        <v>177.5562</v>
      </c>
      <c r="BB159" s="9">
        <v>177.28319</v>
      </c>
      <c r="BC159" s="9">
        <v>178.4473</v>
      </c>
      <c r="BD159" s="9">
        <v>160.33464</v>
      </c>
      <c r="BE159" s="9">
        <v>108.31855</v>
      </c>
      <c r="BF159" s="9">
        <v>62.12709</v>
      </c>
      <c r="BG159" s="9">
        <v>58.03211</v>
      </c>
      <c r="BH159" s="9">
        <v>83.65705</v>
      </c>
      <c r="BI159" s="9">
        <v>86.16238</v>
      </c>
      <c r="BJ159" s="9">
        <v>129.43541</v>
      </c>
      <c r="BK159" s="9">
        <v>180.14366</v>
      </c>
      <c r="BL159" s="9">
        <v>181.36572</v>
      </c>
      <c r="BM159" s="9">
        <v>179.48481</v>
      </c>
      <c r="BN159" s="9">
        <v>175.66116</v>
      </c>
      <c r="BO159" s="9">
        <v>175.85527</v>
      </c>
      <c r="BP159" s="9">
        <v>177.55494</v>
      </c>
      <c r="BQ159" s="9">
        <v>176.38289</v>
      </c>
      <c r="BR159" s="9">
        <v>175.74497</v>
      </c>
      <c r="BS159" s="9">
        <v>176.68681</v>
      </c>
      <c r="BT159" s="9">
        <v>176.98964</v>
      </c>
      <c r="BU159" s="9">
        <v>176.58236</v>
      </c>
      <c r="BV159" s="9">
        <v>175.76841</v>
      </c>
      <c r="BW159" s="9">
        <v>150.1578</v>
      </c>
      <c r="BX159" s="9">
        <v>149.75798</v>
      </c>
      <c r="BY159" s="9">
        <v>149.69945</v>
      </c>
      <c r="BZ159" s="9">
        <v>149.89406</v>
      </c>
      <c r="CA159" s="9">
        <v>149.85973</v>
      </c>
      <c r="CB159" s="9">
        <v>150.41066</v>
      </c>
      <c r="CC159" s="9">
        <v>150.56361</v>
      </c>
      <c r="CD159" s="9">
        <v>177.68538</v>
      </c>
      <c r="CE159" s="9">
        <v>183.43025</v>
      </c>
      <c r="CF159" s="9">
        <v>180.25297</v>
      </c>
      <c r="CG159" s="9">
        <v>180.18042</v>
      </c>
      <c r="CH159" s="9">
        <v>179.64289</v>
      </c>
      <c r="CI159" s="9">
        <v>179.81338</v>
      </c>
      <c r="CJ159" s="9">
        <v>179.43456</v>
      </c>
      <c r="CK159" s="9">
        <v>179.76077</v>
      </c>
      <c r="CL159" s="9">
        <v>181.08558</v>
      </c>
      <c r="CM159" s="9">
        <v>182.70944</v>
      </c>
      <c r="CN159" s="9">
        <v>179.77542</v>
      </c>
      <c r="CO159" s="9">
        <v>180.43011</v>
      </c>
      <c r="CP159" s="9">
        <v>179.81597</v>
      </c>
      <c r="CQ159" s="9">
        <v>179.79675</v>
      </c>
      <c r="CR159" s="9">
        <v>180.37884</v>
      </c>
      <c r="CS159" s="9">
        <v>179.66777</v>
      </c>
      <c r="CT159" s="9">
        <v>180.09016</v>
      </c>
      <c r="CU159" s="9">
        <v>172.88791</v>
      </c>
      <c r="CV159" s="9">
        <v>174.59498</v>
      </c>
      <c r="CW159" s="9">
        <v>185.5305</v>
      </c>
      <c r="CX159" s="9">
        <v>167.05977</v>
      </c>
      <c r="CY159" s="9">
        <v>131.82028</v>
      </c>
    </row>
    <row r="160">
      <c r="B160" s="6" t="s">
        <v>3</v>
      </c>
      <c r="C160" s="2">
        <v>438</v>
      </c>
      <c r="D160" s="2" t="s">
        <v>326</v>
      </c>
      <c r="E160" s="2" t="s">
        <v>327</v>
      </c>
      <c r="F160" s="2" t="s">
        <v>333</v>
      </c>
      <c r="G160" s="9">
        <f>=SUM(H160:CY160)/4</f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>
        <v>0</v>
      </c>
      <c r="AH160" s="9">
        <v>0</v>
      </c>
      <c r="AI160" s="9">
        <v>0</v>
      </c>
      <c r="AJ160" s="9">
        <v>0</v>
      </c>
      <c r="AK160" s="9">
        <v>0</v>
      </c>
      <c r="AL160" s="9">
        <v>0</v>
      </c>
      <c r="AM160" s="9">
        <v>0</v>
      </c>
      <c r="AN160" s="9">
        <v>0</v>
      </c>
      <c r="AO160" s="9">
        <v>0</v>
      </c>
      <c r="AP160" s="9">
        <v>0</v>
      </c>
      <c r="AQ160" s="9">
        <v>0</v>
      </c>
      <c r="AR160" s="9">
        <v>0</v>
      </c>
      <c r="AS160" s="9">
        <v>0</v>
      </c>
      <c r="AT160" s="9">
        <v>0</v>
      </c>
      <c r="AU160" s="9">
        <v>0</v>
      </c>
      <c r="AV160" s="9">
        <v>0</v>
      </c>
      <c r="AW160" s="9">
        <v>0</v>
      </c>
      <c r="AX160" s="9">
        <v>0</v>
      </c>
      <c r="AY160" s="9">
        <v>0</v>
      </c>
      <c r="AZ160" s="9">
        <v>0</v>
      </c>
      <c r="BA160" s="9">
        <v>0</v>
      </c>
      <c r="BB160" s="9">
        <v>0</v>
      </c>
      <c r="BC160" s="9">
        <v>0</v>
      </c>
      <c r="BD160" s="9">
        <v>0</v>
      </c>
      <c r="BE160" s="9">
        <v>0</v>
      </c>
      <c r="BF160" s="9">
        <v>0</v>
      </c>
      <c r="BG160" s="9">
        <v>0</v>
      </c>
      <c r="BH160" s="9">
        <v>0</v>
      </c>
      <c r="BI160" s="9">
        <v>0</v>
      </c>
      <c r="BJ160" s="9">
        <v>0</v>
      </c>
      <c r="BK160" s="9">
        <v>0</v>
      </c>
      <c r="BL160" s="9">
        <v>0</v>
      </c>
      <c r="BM160" s="9">
        <v>0</v>
      </c>
      <c r="BN160" s="9">
        <v>0</v>
      </c>
      <c r="BO160" s="9">
        <v>0</v>
      </c>
      <c r="BP160" s="9">
        <v>0</v>
      </c>
      <c r="BQ160" s="9">
        <v>0</v>
      </c>
      <c r="BR160" s="9">
        <v>0</v>
      </c>
      <c r="BS160" s="9">
        <v>0</v>
      </c>
      <c r="BT160" s="9">
        <v>0</v>
      </c>
      <c r="BU160" s="9">
        <v>0</v>
      </c>
      <c r="BV160" s="9">
        <v>0</v>
      </c>
      <c r="BW160" s="9">
        <v>0</v>
      </c>
      <c r="BX160" s="9">
        <v>0</v>
      </c>
      <c r="BY160" s="9">
        <v>0</v>
      </c>
      <c r="BZ160" s="9">
        <v>0</v>
      </c>
      <c r="CA160" s="9">
        <v>0</v>
      </c>
      <c r="CB160" s="9">
        <v>0</v>
      </c>
      <c r="CC160" s="9">
        <v>0</v>
      </c>
      <c r="CD160" s="9">
        <v>0</v>
      </c>
      <c r="CE160" s="9">
        <v>0</v>
      </c>
      <c r="CF160" s="9">
        <v>0</v>
      </c>
      <c r="CG160" s="9">
        <v>0</v>
      </c>
      <c r="CH160" s="9">
        <v>0</v>
      </c>
      <c r="CI160" s="9">
        <v>0</v>
      </c>
      <c r="CJ160" s="9">
        <v>0</v>
      </c>
      <c r="CK160" s="9">
        <v>0</v>
      </c>
      <c r="CL160" s="9">
        <v>0</v>
      </c>
      <c r="CM160" s="9">
        <v>0</v>
      </c>
      <c r="CN160" s="9">
        <v>0</v>
      </c>
      <c r="CO160" s="9">
        <v>0</v>
      </c>
      <c r="CP160" s="9">
        <v>0</v>
      </c>
      <c r="CQ160" s="9">
        <v>0</v>
      </c>
      <c r="CR160" s="9">
        <v>0</v>
      </c>
      <c r="CS160" s="9">
        <v>0</v>
      </c>
      <c r="CT160" s="9">
        <v>0</v>
      </c>
      <c r="CU160" s="9">
        <v>0</v>
      </c>
      <c r="CV160" s="9">
        <v>0</v>
      </c>
      <c r="CW160" s="9">
        <v>0</v>
      </c>
      <c r="CX160" s="9">
        <v>0</v>
      </c>
      <c r="CY160" s="9">
        <v>0</v>
      </c>
    </row>
    <row r="161">
      <c r="B161" s="6" t="s">
        <v>3</v>
      </c>
      <c r="C161" s="2">
        <v>453</v>
      </c>
      <c r="D161" s="2" t="s">
        <v>334</v>
      </c>
      <c r="E161" s="2" t="s">
        <v>335</v>
      </c>
      <c r="F161" s="2" t="s">
        <v>245</v>
      </c>
      <c r="G161" s="9">
        <f>=SUM(H161:CY161)/4</f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  <c r="AK161" s="9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9">
        <v>0</v>
      </c>
      <c r="AS161" s="9">
        <v>0</v>
      </c>
      <c r="AT161" s="9">
        <v>0</v>
      </c>
      <c r="AU161" s="9">
        <v>0</v>
      </c>
      <c r="AV161" s="9">
        <v>0</v>
      </c>
      <c r="AW161" s="9">
        <v>0</v>
      </c>
      <c r="AX161" s="9">
        <v>0</v>
      </c>
      <c r="AY161" s="9">
        <v>0</v>
      </c>
      <c r="AZ161" s="9">
        <v>0</v>
      </c>
      <c r="BA161" s="9">
        <v>0</v>
      </c>
      <c r="BB161" s="9">
        <v>0</v>
      </c>
      <c r="BC161" s="9">
        <v>0</v>
      </c>
      <c r="BD161" s="9">
        <v>0</v>
      </c>
      <c r="BE161" s="9">
        <v>0</v>
      </c>
      <c r="BF161" s="9">
        <v>0</v>
      </c>
      <c r="BG161" s="9">
        <v>0</v>
      </c>
      <c r="BH161" s="9">
        <v>0</v>
      </c>
      <c r="BI161" s="9">
        <v>0</v>
      </c>
      <c r="BJ161" s="9">
        <v>0</v>
      </c>
      <c r="BK161" s="9">
        <v>0</v>
      </c>
      <c r="BL161" s="9">
        <v>0</v>
      </c>
      <c r="BM161" s="9">
        <v>0</v>
      </c>
      <c r="BN161" s="9">
        <v>0</v>
      </c>
      <c r="BO161" s="9">
        <v>0</v>
      </c>
      <c r="BP161" s="9">
        <v>0</v>
      </c>
      <c r="BQ161" s="9">
        <v>0</v>
      </c>
      <c r="BR161" s="9">
        <v>0</v>
      </c>
      <c r="BS161" s="9">
        <v>0</v>
      </c>
      <c r="BT161" s="9">
        <v>0</v>
      </c>
      <c r="BU161" s="9">
        <v>0</v>
      </c>
      <c r="BV161" s="9">
        <v>0</v>
      </c>
      <c r="BW161" s="9">
        <v>0</v>
      </c>
      <c r="BX161" s="9">
        <v>0</v>
      </c>
      <c r="BY161" s="9">
        <v>0</v>
      </c>
      <c r="BZ161" s="9">
        <v>0</v>
      </c>
      <c r="CA161" s="9">
        <v>0</v>
      </c>
      <c r="CB161" s="9">
        <v>0</v>
      </c>
      <c r="CC161" s="9">
        <v>0</v>
      </c>
      <c r="CD161" s="9">
        <v>0</v>
      </c>
      <c r="CE161" s="9">
        <v>0</v>
      </c>
      <c r="CF161" s="9">
        <v>0</v>
      </c>
      <c r="CG161" s="9">
        <v>0</v>
      </c>
      <c r="CH161" s="9">
        <v>0</v>
      </c>
      <c r="CI161" s="9">
        <v>0</v>
      </c>
      <c r="CJ161" s="9">
        <v>0</v>
      </c>
      <c r="CK161" s="9">
        <v>0</v>
      </c>
      <c r="CL161" s="9">
        <v>0</v>
      </c>
      <c r="CM161" s="9">
        <v>0</v>
      </c>
      <c r="CN161" s="9">
        <v>0</v>
      </c>
      <c r="CO161" s="9">
        <v>0</v>
      </c>
      <c r="CP161" s="9">
        <v>0</v>
      </c>
      <c r="CQ161" s="9">
        <v>0</v>
      </c>
      <c r="CR161" s="9">
        <v>0</v>
      </c>
      <c r="CS161" s="9">
        <v>0</v>
      </c>
      <c r="CT161" s="9">
        <v>0</v>
      </c>
      <c r="CU161" s="9">
        <v>0</v>
      </c>
      <c r="CV161" s="9">
        <v>0</v>
      </c>
      <c r="CW161" s="9">
        <v>0</v>
      </c>
      <c r="CX161" s="9">
        <v>0</v>
      </c>
      <c r="CY161" s="9">
        <v>0</v>
      </c>
    </row>
    <row r="162">
      <c r="B162" s="6" t="s">
        <v>3</v>
      </c>
      <c r="C162" s="2">
        <v>439</v>
      </c>
      <c r="D162" s="2" t="s">
        <v>334</v>
      </c>
      <c r="E162" s="2" t="s">
        <v>335</v>
      </c>
      <c r="F162" s="2" t="s">
        <v>246</v>
      </c>
      <c r="G162" s="9">
        <f>=SUM(H162:CY162)/4</f>
      </c>
      <c r="H162" s="9">
        <v>1.91</v>
      </c>
      <c r="I162" s="9">
        <v>1.848</v>
      </c>
      <c r="J162" s="9">
        <v>1.755</v>
      </c>
      <c r="K162" s="9">
        <v>1.732</v>
      </c>
      <c r="L162" s="9">
        <v>1.779</v>
      </c>
      <c r="M162" s="9">
        <v>1.792</v>
      </c>
      <c r="N162" s="9">
        <v>1.794</v>
      </c>
      <c r="O162" s="9">
        <v>1.786</v>
      </c>
      <c r="P162" s="9">
        <v>1.787</v>
      </c>
      <c r="Q162" s="9">
        <v>1.789</v>
      </c>
      <c r="R162" s="9">
        <v>1.785</v>
      </c>
      <c r="S162" s="9">
        <v>1.786</v>
      </c>
      <c r="T162" s="9">
        <v>1.793</v>
      </c>
      <c r="U162" s="9">
        <v>1.79</v>
      </c>
      <c r="V162" s="9">
        <v>1.794</v>
      </c>
      <c r="W162" s="9">
        <v>1.87</v>
      </c>
      <c r="X162" s="9">
        <v>1.881</v>
      </c>
      <c r="Y162" s="9">
        <v>1.877</v>
      </c>
      <c r="Z162" s="9">
        <v>1.874</v>
      </c>
      <c r="AA162" s="9">
        <v>1.873</v>
      </c>
      <c r="AB162" s="9">
        <v>1.86</v>
      </c>
      <c r="AC162" s="9">
        <v>1.846</v>
      </c>
      <c r="AD162" s="9">
        <v>1.836</v>
      </c>
      <c r="AE162" s="9">
        <v>1.838</v>
      </c>
      <c r="AF162" s="9">
        <v>1.833</v>
      </c>
      <c r="AG162" s="9">
        <v>1.828</v>
      </c>
      <c r="AH162" s="9">
        <v>1.812</v>
      </c>
      <c r="AI162" s="9">
        <v>1.776</v>
      </c>
      <c r="AJ162" s="9">
        <v>1.773</v>
      </c>
      <c r="AK162" s="9">
        <v>1.764</v>
      </c>
      <c r="AL162" s="9">
        <v>1.759</v>
      </c>
      <c r="AM162" s="9">
        <v>1.767</v>
      </c>
      <c r="AN162" s="9">
        <v>1.947</v>
      </c>
      <c r="AO162" s="9">
        <v>1.95</v>
      </c>
      <c r="AP162" s="9">
        <v>1.964</v>
      </c>
      <c r="AQ162" s="9">
        <v>1.986</v>
      </c>
      <c r="AR162" s="9">
        <v>1.999</v>
      </c>
      <c r="AS162" s="9">
        <v>2.008</v>
      </c>
      <c r="AT162" s="9">
        <v>2.022</v>
      </c>
      <c r="AU162" s="9">
        <v>2.028</v>
      </c>
      <c r="AV162" s="9">
        <v>2.024</v>
      </c>
      <c r="AW162" s="9">
        <v>2.021</v>
      </c>
      <c r="AX162" s="9">
        <v>2.026</v>
      </c>
      <c r="AY162" s="9">
        <v>2.026</v>
      </c>
      <c r="AZ162" s="9">
        <v>2.019</v>
      </c>
      <c r="BA162" s="9">
        <v>2.023</v>
      </c>
      <c r="BB162" s="9">
        <v>2.027</v>
      </c>
      <c r="BC162" s="9">
        <v>2.021</v>
      </c>
      <c r="BD162" s="9">
        <v>2.019</v>
      </c>
      <c r="BE162" s="9">
        <v>2.025</v>
      </c>
      <c r="BF162" s="9">
        <v>2.021</v>
      </c>
      <c r="BG162" s="9">
        <v>2.028</v>
      </c>
      <c r="BH162" s="9">
        <v>2.016</v>
      </c>
      <c r="BI162" s="9">
        <v>2.024</v>
      </c>
      <c r="BJ162" s="9">
        <v>2.019</v>
      </c>
      <c r="BK162" s="9">
        <v>2.021</v>
      </c>
      <c r="BL162" s="9">
        <v>2.017</v>
      </c>
      <c r="BM162" s="9">
        <v>2.019</v>
      </c>
      <c r="BN162" s="9">
        <v>2.024</v>
      </c>
      <c r="BO162" s="9">
        <v>2.022</v>
      </c>
      <c r="BP162" s="9">
        <v>2.018</v>
      </c>
      <c r="BQ162" s="9">
        <v>2.02</v>
      </c>
      <c r="BR162" s="9">
        <v>2.023</v>
      </c>
      <c r="BS162" s="9">
        <v>2.014</v>
      </c>
      <c r="BT162" s="9">
        <v>2.017</v>
      </c>
      <c r="BU162" s="9">
        <v>2.021</v>
      </c>
      <c r="BV162" s="9">
        <v>2.013</v>
      </c>
      <c r="BW162" s="9">
        <v>2.017</v>
      </c>
      <c r="BX162" s="9">
        <v>1.996</v>
      </c>
      <c r="BY162" s="9">
        <v>1.99</v>
      </c>
      <c r="BZ162" s="9">
        <v>1.992</v>
      </c>
      <c r="CA162" s="9">
        <v>2.007</v>
      </c>
      <c r="CB162" s="9">
        <v>1.992</v>
      </c>
      <c r="CC162" s="9">
        <v>1.999</v>
      </c>
      <c r="CD162" s="9">
        <v>2.009</v>
      </c>
      <c r="CE162" s="9">
        <v>2.009</v>
      </c>
      <c r="CF162" s="9">
        <v>2.006</v>
      </c>
      <c r="CG162" s="9">
        <v>2.011</v>
      </c>
      <c r="CH162" s="9">
        <v>1.999</v>
      </c>
      <c r="CI162" s="9">
        <v>2.016</v>
      </c>
      <c r="CJ162" s="9">
        <v>2.009</v>
      </c>
      <c r="CK162" s="9">
        <v>2.005</v>
      </c>
      <c r="CL162" s="9">
        <v>1.988</v>
      </c>
      <c r="CM162" s="9">
        <v>1.996</v>
      </c>
      <c r="CN162" s="9">
        <v>2.009</v>
      </c>
      <c r="CO162" s="9">
        <v>2.002</v>
      </c>
      <c r="CP162" s="9">
        <v>1.994</v>
      </c>
      <c r="CQ162" s="9">
        <v>1.996</v>
      </c>
      <c r="CR162" s="9">
        <v>2.022</v>
      </c>
      <c r="CS162" s="9">
        <v>2.025</v>
      </c>
      <c r="CT162" s="9">
        <v>2.032</v>
      </c>
      <c r="CU162" s="9">
        <v>2.017</v>
      </c>
      <c r="CV162" s="9">
        <v>2.018</v>
      </c>
      <c r="CW162" s="9">
        <v>2.034</v>
      </c>
      <c r="CX162" s="9">
        <v>2.024</v>
      </c>
      <c r="CY162" s="9">
        <v>2.034</v>
      </c>
    </row>
    <row r="163">
      <c r="B163" s="6" t="s">
        <v>3</v>
      </c>
      <c r="C163" s="2">
        <v>467</v>
      </c>
      <c r="D163" s="2" t="s">
        <v>336</v>
      </c>
      <c r="E163" s="2" t="s">
        <v>337</v>
      </c>
      <c r="F163" s="2" t="s">
        <v>338</v>
      </c>
      <c r="G163" s="9">
        <f>=SUM(H163:CY163)/4</f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9">
        <v>0</v>
      </c>
      <c r="AS163" s="9">
        <v>0</v>
      </c>
      <c r="AT163" s="9">
        <v>0</v>
      </c>
      <c r="AU163" s="9">
        <v>0</v>
      </c>
      <c r="AV163" s="9">
        <v>0</v>
      </c>
      <c r="AW163" s="9">
        <v>0</v>
      </c>
      <c r="AX163" s="9">
        <v>0</v>
      </c>
      <c r="AY163" s="9">
        <v>0</v>
      </c>
      <c r="AZ163" s="9">
        <v>0</v>
      </c>
      <c r="BA163" s="9">
        <v>0</v>
      </c>
      <c r="BB163" s="9">
        <v>0</v>
      </c>
      <c r="BC163" s="9">
        <v>0</v>
      </c>
      <c r="BD163" s="9">
        <v>0</v>
      </c>
      <c r="BE163" s="9">
        <v>0</v>
      </c>
      <c r="BF163" s="9">
        <v>0</v>
      </c>
      <c r="BG163" s="9">
        <v>0</v>
      </c>
      <c r="BH163" s="9">
        <v>0</v>
      </c>
      <c r="BI163" s="9">
        <v>0</v>
      </c>
      <c r="BJ163" s="9">
        <v>0</v>
      </c>
      <c r="BK163" s="9">
        <v>0</v>
      </c>
      <c r="BL163" s="9">
        <v>0</v>
      </c>
      <c r="BM163" s="9">
        <v>0</v>
      </c>
      <c r="BN163" s="9">
        <v>0</v>
      </c>
      <c r="BO163" s="9">
        <v>0</v>
      </c>
      <c r="BP163" s="9">
        <v>0</v>
      </c>
      <c r="BQ163" s="9">
        <v>0</v>
      </c>
      <c r="BR163" s="9">
        <v>0</v>
      </c>
      <c r="BS163" s="9">
        <v>0</v>
      </c>
      <c r="BT163" s="9">
        <v>0</v>
      </c>
      <c r="BU163" s="9">
        <v>0</v>
      </c>
      <c r="BV163" s="9">
        <v>0</v>
      </c>
      <c r="BW163" s="9">
        <v>0</v>
      </c>
      <c r="BX163" s="9">
        <v>0</v>
      </c>
      <c r="BY163" s="9">
        <v>0</v>
      </c>
      <c r="BZ163" s="9">
        <v>0</v>
      </c>
      <c r="CA163" s="9">
        <v>0</v>
      </c>
      <c r="CB163" s="9">
        <v>0</v>
      </c>
      <c r="CC163" s="9">
        <v>0</v>
      </c>
      <c r="CD163" s="9">
        <v>0</v>
      </c>
      <c r="CE163" s="9">
        <v>0</v>
      </c>
      <c r="CF163" s="9">
        <v>0</v>
      </c>
      <c r="CG163" s="9">
        <v>0</v>
      </c>
      <c r="CH163" s="9">
        <v>0</v>
      </c>
      <c r="CI163" s="9">
        <v>0</v>
      </c>
      <c r="CJ163" s="9">
        <v>0</v>
      </c>
      <c r="CK163" s="9">
        <v>0</v>
      </c>
      <c r="CL163" s="9">
        <v>0</v>
      </c>
      <c r="CM163" s="9">
        <v>0</v>
      </c>
      <c r="CN163" s="9">
        <v>0</v>
      </c>
      <c r="CO163" s="9">
        <v>0</v>
      </c>
      <c r="CP163" s="9">
        <v>0</v>
      </c>
      <c r="CQ163" s="9">
        <v>0</v>
      </c>
      <c r="CR163" s="9">
        <v>0</v>
      </c>
      <c r="CS163" s="9">
        <v>0</v>
      </c>
      <c r="CT163" s="9">
        <v>0</v>
      </c>
      <c r="CU163" s="9">
        <v>0</v>
      </c>
      <c r="CV163" s="9">
        <v>0</v>
      </c>
      <c r="CW163" s="9">
        <v>0</v>
      </c>
      <c r="CX163" s="9">
        <v>0</v>
      </c>
      <c r="CY163" s="9">
        <v>0</v>
      </c>
    </row>
    <row r="164">
      <c r="B164" s="6" t="s">
        <v>3</v>
      </c>
      <c r="C164" s="2">
        <v>278</v>
      </c>
      <c r="D164" s="2" t="s">
        <v>339</v>
      </c>
      <c r="E164" s="2" t="s">
        <v>340</v>
      </c>
      <c r="F164" s="2" t="s">
        <v>340</v>
      </c>
      <c r="G164" s="9">
        <f>=SUM(H164:CY164)/4</f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9">
        <v>0</v>
      </c>
      <c r="AS164" s="9">
        <v>0</v>
      </c>
      <c r="AT164" s="9">
        <v>0</v>
      </c>
      <c r="AU164" s="9">
        <v>0</v>
      </c>
      <c r="AV164" s="9">
        <v>0</v>
      </c>
      <c r="AW164" s="9">
        <v>0</v>
      </c>
      <c r="AX164" s="9">
        <v>0</v>
      </c>
      <c r="AY164" s="9">
        <v>0</v>
      </c>
      <c r="AZ164" s="9">
        <v>0</v>
      </c>
      <c r="BA164" s="9">
        <v>0</v>
      </c>
      <c r="BB164" s="9">
        <v>0</v>
      </c>
      <c r="BC164" s="9">
        <v>0</v>
      </c>
      <c r="BD164" s="9">
        <v>0</v>
      </c>
      <c r="BE164" s="9">
        <v>0</v>
      </c>
      <c r="BF164" s="9">
        <v>0</v>
      </c>
      <c r="BG164" s="9">
        <v>0</v>
      </c>
      <c r="BH164" s="9">
        <v>0</v>
      </c>
      <c r="BI164" s="9">
        <v>0</v>
      </c>
      <c r="BJ164" s="9">
        <v>0</v>
      </c>
      <c r="BK164" s="9">
        <v>0</v>
      </c>
      <c r="BL164" s="9">
        <v>0</v>
      </c>
      <c r="BM164" s="9">
        <v>0</v>
      </c>
      <c r="BN164" s="9">
        <v>0</v>
      </c>
      <c r="BO164" s="9">
        <v>0</v>
      </c>
      <c r="BP164" s="9">
        <v>0</v>
      </c>
      <c r="BQ164" s="9">
        <v>0</v>
      </c>
      <c r="BR164" s="9">
        <v>0</v>
      </c>
      <c r="BS164" s="9">
        <v>0</v>
      </c>
      <c r="BT164" s="9">
        <v>0</v>
      </c>
      <c r="BU164" s="9">
        <v>0</v>
      </c>
      <c r="BV164" s="9">
        <v>0</v>
      </c>
      <c r="BW164" s="9">
        <v>0</v>
      </c>
      <c r="BX164" s="9">
        <v>0</v>
      </c>
      <c r="BY164" s="9">
        <v>0</v>
      </c>
      <c r="BZ164" s="9">
        <v>0</v>
      </c>
      <c r="CA164" s="9">
        <v>0</v>
      </c>
      <c r="CB164" s="9">
        <v>0</v>
      </c>
      <c r="CC164" s="9">
        <v>0</v>
      </c>
      <c r="CD164" s="9">
        <v>0</v>
      </c>
      <c r="CE164" s="9">
        <v>0</v>
      </c>
      <c r="CF164" s="9">
        <v>0</v>
      </c>
      <c r="CG164" s="9">
        <v>0</v>
      </c>
      <c r="CH164" s="9">
        <v>0</v>
      </c>
      <c r="CI164" s="9">
        <v>0</v>
      </c>
      <c r="CJ164" s="9">
        <v>0</v>
      </c>
      <c r="CK164" s="9">
        <v>0</v>
      </c>
      <c r="CL164" s="9">
        <v>0</v>
      </c>
      <c r="CM164" s="9">
        <v>0</v>
      </c>
      <c r="CN164" s="9">
        <v>0</v>
      </c>
      <c r="CO164" s="9">
        <v>0</v>
      </c>
      <c r="CP164" s="9">
        <v>0</v>
      </c>
      <c r="CQ164" s="9">
        <v>0</v>
      </c>
      <c r="CR164" s="9">
        <v>0</v>
      </c>
      <c r="CS164" s="9">
        <v>0</v>
      </c>
      <c r="CT164" s="9">
        <v>0</v>
      </c>
      <c r="CU164" s="9">
        <v>0</v>
      </c>
      <c r="CV164" s="9">
        <v>0</v>
      </c>
      <c r="CW164" s="9">
        <v>0</v>
      </c>
      <c r="CX164" s="9">
        <v>0</v>
      </c>
      <c r="CY164" s="9">
        <v>0</v>
      </c>
    </row>
    <row r="165">
      <c r="B165" s="6" t="s">
        <v>3</v>
      </c>
      <c r="C165" s="2">
        <v>472</v>
      </c>
      <c r="D165" s="2" t="s">
        <v>341</v>
      </c>
      <c r="E165" s="2" t="s">
        <v>342</v>
      </c>
      <c r="F165" s="2" t="s">
        <v>342</v>
      </c>
      <c r="G165" s="9">
        <f>=SUM(H165:CY165)/4</f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0.06553</v>
      </c>
      <c r="AC165" s="9">
        <v>0.3711</v>
      </c>
      <c r="AD165" s="9">
        <v>1.13502</v>
      </c>
      <c r="AE165" s="9">
        <v>5.39718</v>
      </c>
      <c r="AF165" s="9">
        <v>9.54912</v>
      </c>
      <c r="AG165" s="9">
        <v>13.48411</v>
      </c>
      <c r="AH165" s="9">
        <v>15.38931</v>
      </c>
      <c r="AI165" s="9">
        <v>15.79933</v>
      </c>
      <c r="AJ165" s="9">
        <v>16.19465</v>
      </c>
      <c r="AK165" s="9">
        <v>16.49941</v>
      </c>
      <c r="AL165" s="9">
        <v>16.7189</v>
      </c>
      <c r="AM165" s="9">
        <v>16.85634</v>
      </c>
      <c r="AN165" s="9">
        <v>16.91098</v>
      </c>
      <c r="AO165" s="9">
        <v>16.99945</v>
      </c>
      <c r="AP165" s="9">
        <v>16.98866</v>
      </c>
      <c r="AQ165" s="9">
        <v>17.01238</v>
      </c>
      <c r="AR165" s="9">
        <v>17.03004</v>
      </c>
      <c r="AS165" s="9">
        <v>17.00269</v>
      </c>
      <c r="AT165" s="9">
        <v>17.05677</v>
      </c>
      <c r="AU165" s="9">
        <v>17.15311</v>
      </c>
      <c r="AV165" s="9">
        <v>17.36704</v>
      </c>
      <c r="AW165" s="9">
        <v>17.58398</v>
      </c>
      <c r="AX165" s="9">
        <v>17.68494</v>
      </c>
      <c r="AY165" s="9">
        <v>17.78516</v>
      </c>
      <c r="AZ165" s="9">
        <v>17.81901</v>
      </c>
      <c r="BA165" s="9">
        <v>17.78972</v>
      </c>
      <c r="BB165" s="9">
        <v>17.70503</v>
      </c>
      <c r="BC165" s="9">
        <v>17.67305</v>
      </c>
      <c r="BD165" s="9">
        <v>17.63748</v>
      </c>
      <c r="BE165" s="9">
        <v>17.59088</v>
      </c>
      <c r="BF165" s="9">
        <v>17.5366</v>
      </c>
      <c r="BG165" s="9">
        <v>17.47672</v>
      </c>
      <c r="BH165" s="9">
        <v>17.38627</v>
      </c>
      <c r="BI165" s="9">
        <v>17.30502</v>
      </c>
      <c r="BJ165" s="9">
        <v>17.26798</v>
      </c>
      <c r="BK165" s="9">
        <v>17.2524</v>
      </c>
      <c r="BL165" s="9">
        <v>17.23321</v>
      </c>
      <c r="BM165" s="9">
        <v>17.12674</v>
      </c>
      <c r="BN165" s="9">
        <v>16.9612</v>
      </c>
      <c r="BO165" s="9">
        <v>16.70971</v>
      </c>
      <c r="BP165" s="9">
        <v>16.39652</v>
      </c>
      <c r="BQ165" s="9">
        <v>15.9472</v>
      </c>
      <c r="BR165" s="9">
        <v>15.36208</v>
      </c>
      <c r="BS165" s="9">
        <v>14.68196</v>
      </c>
      <c r="BT165" s="9">
        <v>13.77011</v>
      </c>
      <c r="BU165" s="9">
        <v>12.64749</v>
      </c>
      <c r="BV165" s="9">
        <v>10.27866</v>
      </c>
      <c r="BW165" s="9">
        <v>6.68715</v>
      </c>
      <c r="BX165" s="9">
        <v>3.1866</v>
      </c>
      <c r="BY165" s="9">
        <v>0.82031</v>
      </c>
      <c r="BZ165" s="9">
        <v>0.01888</v>
      </c>
      <c r="CA165" s="9">
        <v>0</v>
      </c>
      <c r="CB165" s="9">
        <v>0</v>
      </c>
      <c r="CC165" s="9">
        <v>0</v>
      </c>
      <c r="CD165" s="9">
        <v>0</v>
      </c>
      <c r="CE165" s="9">
        <v>0</v>
      </c>
      <c r="CF165" s="9">
        <v>0</v>
      </c>
      <c r="CG165" s="9">
        <v>0</v>
      </c>
      <c r="CH165" s="9">
        <v>0</v>
      </c>
      <c r="CI165" s="9">
        <v>0</v>
      </c>
      <c r="CJ165" s="9">
        <v>0</v>
      </c>
      <c r="CK165" s="9">
        <v>0</v>
      </c>
      <c r="CL165" s="9">
        <v>0</v>
      </c>
      <c r="CM165" s="9">
        <v>0</v>
      </c>
      <c r="CN165" s="9">
        <v>0</v>
      </c>
      <c r="CO165" s="9">
        <v>0</v>
      </c>
      <c r="CP165" s="9">
        <v>0</v>
      </c>
      <c r="CQ165" s="9">
        <v>0</v>
      </c>
      <c r="CR165" s="9">
        <v>0</v>
      </c>
      <c r="CS165" s="9">
        <v>0</v>
      </c>
      <c r="CT165" s="9">
        <v>0</v>
      </c>
      <c r="CU165" s="9">
        <v>0</v>
      </c>
      <c r="CV165" s="9">
        <v>0</v>
      </c>
      <c r="CW165" s="9">
        <v>0</v>
      </c>
      <c r="CX165" s="9">
        <v>0</v>
      </c>
      <c r="CY165" s="9">
        <v>0</v>
      </c>
    </row>
    <row r="166">
      <c r="B166" s="6" t="s">
        <v>3</v>
      </c>
      <c r="C166" s="2">
        <v>497</v>
      </c>
      <c r="D166" s="2" t="s">
        <v>343</v>
      </c>
      <c r="E166" s="2" t="s">
        <v>344</v>
      </c>
      <c r="F166" s="2" t="s">
        <v>344</v>
      </c>
      <c r="G166" s="9">
        <f>=SUM(H166:CY166)/4</f>
      </c>
      <c r="H166" s="9">
        <v>25.82966</v>
      </c>
      <c r="I166" s="9">
        <v>26.17553</v>
      </c>
      <c r="J166" s="9">
        <v>27.16613</v>
      </c>
      <c r="K166" s="9">
        <v>25.88398</v>
      </c>
      <c r="L166" s="9">
        <v>26.67894</v>
      </c>
      <c r="M166" s="9">
        <v>26.67979</v>
      </c>
      <c r="N166" s="9">
        <v>29.0592</v>
      </c>
      <c r="O166" s="9">
        <v>30.89749</v>
      </c>
      <c r="P166" s="9">
        <v>31.29497</v>
      </c>
      <c r="Q166" s="9">
        <v>31.55955</v>
      </c>
      <c r="R166" s="9">
        <v>31.54392</v>
      </c>
      <c r="S166" s="9">
        <v>30.99014</v>
      </c>
      <c r="T166" s="9">
        <v>30.91925</v>
      </c>
      <c r="U166" s="9">
        <v>31.49985</v>
      </c>
      <c r="V166" s="9">
        <v>31.38003</v>
      </c>
      <c r="W166" s="9">
        <v>31.25288</v>
      </c>
      <c r="X166" s="9">
        <v>31.24536</v>
      </c>
      <c r="Y166" s="9">
        <v>30.74853</v>
      </c>
      <c r="Z166" s="9">
        <v>30.10083</v>
      </c>
      <c r="AA166" s="9">
        <v>29.24165</v>
      </c>
      <c r="AB166" s="9">
        <v>28.84233</v>
      </c>
      <c r="AC166" s="9">
        <v>28.03124</v>
      </c>
      <c r="AD166" s="9">
        <v>27.70971</v>
      </c>
      <c r="AE166" s="9">
        <v>27.54475</v>
      </c>
      <c r="AF166" s="9">
        <v>25.74105</v>
      </c>
      <c r="AG166" s="9">
        <v>26.28053</v>
      </c>
      <c r="AH166" s="9">
        <v>26.26531</v>
      </c>
      <c r="AI166" s="9">
        <v>27.37816</v>
      </c>
      <c r="AJ166" s="9">
        <v>27.3816</v>
      </c>
      <c r="AK166" s="9">
        <v>28.02556</v>
      </c>
      <c r="AL166" s="9">
        <v>29.38207</v>
      </c>
      <c r="AM166" s="9">
        <v>30.17697</v>
      </c>
      <c r="AN166" s="9">
        <v>30.27666</v>
      </c>
      <c r="AO166" s="9">
        <v>30.63403</v>
      </c>
      <c r="AP166" s="9">
        <v>31.34883</v>
      </c>
      <c r="AQ166" s="9">
        <v>31.56498</v>
      </c>
      <c r="AR166" s="9">
        <v>31.37594</v>
      </c>
      <c r="AS166" s="9">
        <v>30.88833</v>
      </c>
      <c r="AT166" s="9">
        <v>30.27863</v>
      </c>
      <c r="AU166" s="9">
        <v>29.99954</v>
      </c>
      <c r="AV166" s="9">
        <v>29.08866</v>
      </c>
      <c r="AW166" s="9">
        <v>29.44151</v>
      </c>
      <c r="AX166" s="9">
        <v>29.65207</v>
      </c>
      <c r="AY166" s="9">
        <v>29.78531</v>
      </c>
      <c r="AZ166" s="9">
        <v>29.60531</v>
      </c>
      <c r="BA166" s="9">
        <v>29.29635</v>
      </c>
      <c r="BB166" s="9">
        <v>28.9625</v>
      </c>
      <c r="BC166" s="9">
        <v>29.79402</v>
      </c>
      <c r="BD166" s="9">
        <v>29.72054</v>
      </c>
      <c r="BE166" s="9">
        <v>29.11272</v>
      </c>
      <c r="BF166" s="9">
        <v>29.12757</v>
      </c>
      <c r="BG166" s="9">
        <v>29.34787</v>
      </c>
      <c r="BH166" s="9">
        <v>29.28603</v>
      </c>
      <c r="BI166" s="9">
        <v>28.70555</v>
      </c>
      <c r="BJ166" s="9">
        <v>28.57803</v>
      </c>
      <c r="BK166" s="9">
        <v>28.88633</v>
      </c>
      <c r="BL166" s="9">
        <v>28.38722</v>
      </c>
      <c r="BM166" s="9">
        <v>29.57329</v>
      </c>
      <c r="BN166" s="9">
        <v>28.74676</v>
      </c>
      <c r="BO166" s="9">
        <v>28.06429</v>
      </c>
      <c r="BP166" s="9">
        <v>28.74237</v>
      </c>
      <c r="BQ166" s="9">
        <v>29.1105</v>
      </c>
      <c r="BR166" s="9">
        <v>29.44578</v>
      </c>
      <c r="BS166" s="9">
        <v>29.76062</v>
      </c>
      <c r="BT166" s="9">
        <v>30.39921</v>
      </c>
      <c r="BU166" s="9">
        <v>30.76642</v>
      </c>
      <c r="BV166" s="9">
        <v>30.99319</v>
      </c>
      <c r="BW166" s="9">
        <v>31.18586</v>
      </c>
      <c r="BX166" s="9">
        <v>31.32319</v>
      </c>
      <c r="BY166" s="9">
        <v>31.33665</v>
      </c>
      <c r="BZ166" s="9">
        <v>30.86065</v>
      </c>
      <c r="CA166" s="9">
        <v>30.80034</v>
      </c>
      <c r="CB166" s="9">
        <v>31.43761</v>
      </c>
      <c r="CC166" s="9">
        <v>31.59454</v>
      </c>
      <c r="CD166" s="9">
        <v>31.54052</v>
      </c>
      <c r="CE166" s="9">
        <v>31.5626</v>
      </c>
      <c r="CF166" s="9">
        <v>29.20233</v>
      </c>
      <c r="CG166" s="9">
        <v>28.58784</v>
      </c>
      <c r="CH166" s="9">
        <v>29.43315</v>
      </c>
      <c r="CI166" s="9">
        <v>31.68476</v>
      </c>
      <c r="CJ166" s="9">
        <v>31.60291</v>
      </c>
      <c r="CK166" s="9">
        <v>31.43146</v>
      </c>
      <c r="CL166" s="9">
        <v>31.4703</v>
      </c>
      <c r="CM166" s="9">
        <v>30.90864</v>
      </c>
      <c r="CN166" s="9">
        <v>30.76801</v>
      </c>
      <c r="CO166" s="9">
        <v>29.16669</v>
      </c>
      <c r="CP166" s="9">
        <v>28.30269</v>
      </c>
      <c r="CQ166" s="9">
        <v>28.48838</v>
      </c>
      <c r="CR166" s="9">
        <v>28.52704</v>
      </c>
      <c r="CS166" s="9">
        <v>28.58975</v>
      </c>
      <c r="CT166" s="9">
        <v>28.56473</v>
      </c>
      <c r="CU166" s="9">
        <v>28.49045</v>
      </c>
      <c r="CV166" s="9">
        <v>28.34564</v>
      </c>
      <c r="CW166" s="9">
        <v>27.11639</v>
      </c>
      <c r="CX166" s="9">
        <v>27.22615</v>
      </c>
      <c r="CY166" s="9">
        <v>24.75302</v>
      </c>
    </row>
    <row r="167">
      <c r="B167" s="6" t="s">
        <v>3</v>
      </c>
      <c r="C167" s="2">
        <v>458</v>
      </c>
      <c r="D167" s="2" t="s">
        <v>345</v>
      </c>
      <c r="E167" s="2" t="s">
        <v>346</v>
      </c>
      <c r="F167" s="2" t="s">
        <v>347</v>
      </c>
      <c r="G167" s="9">
        <f>=SUM(H167:CY167)/4</f>
      </c>
      <c r="H167" s="9">
        <v>1.4001</v>
      </c>
      <c r="I167" s="9">
        <v>1.4001</v>
      </c>
      <c r="J167" s="9">
        <v>1.4003</v>
      </c>
      <c r="K167" s="9">
        <v>1.4</v>
      </c>
      <c r="L167" s="9">
        <v>1.4002</v>
      </c>
      <c r="M167" s="9">
        <v>1.4</v>
      </c>
      <c r="N167" s="9">
        <v>1.4003</v>
      </c>
      <c r="O167" s="9">
        <v>1.4001</v>
      </c>
      <c r="P167" s="9">
        <v>1.4</v>
      </c>
      <c r="Q167" s="9">
        <v>1.4003</v>
      </c>
      <c r="R167" s="9">
        <v>1.4001</v>
      </c>
      <c r="S167" s="9">
        <v>1.4</v>
      </c>
      <c r="T167" s="9">
        <v>1.4001</v>
      </c>
      <c r="U167" s="9">
        <v>1.4</v>
      </c>
      <c r="V167" s="9">
        <v>1.4</v>
      </c>
      <c r="W167" s="9">
        <v>1.4002</v>
      </c>
      <c r="X167" s="9">
        <v>1.3999</v>
      </c>
      <c r="Y167" s="9">
        <v>1.4001</v>
      </c>
      <c r="Z167" s="9">
        <v>1.4002</v>
      </c>
      <c r="AA167" s="9">
        <v>1.3999</v>
      </c>
      <c r="AB167" s="9">
        <v>1.4</v>
      </c>
      <c r="AC167" s="9">
        <v>1.4003</v>
      </c>
      <c r="AD167" s="9">
        <v>1.4002</v>
      </c>
      <c r="AE167" s="9">
        <v>1.3999</v>
      </c>
      <c r="AF167" s="9">
        <v>1.4003</v>
      </c>
      <c r="AG167" s="9">
        <v>1.4</v>
      </c>
      <c r="AH167" s="9">
        <v>1.4002</v>
      </c>
      <c r="AI167" s="9">
        <v>1.4</v>
      </c>
      <c r="AJ167" s="9">
        <v>1.4002</v>
      </c>
      <c r="AK167" s="9">
        <v>1.3999</v>
      </c>
      <c r="AL167" s="9">
        <v>1.4</v>
      </c>
      <c r="AM167" s="9">
        <v>1.4</v>
      </c>
      <c r="AN167" s="9">
        <v>1.4</v>
      </c>
      <c r="AO167" s="9">
        <v>1.4002</v>
      </c>
      <c r="AP167" s="9">
        <v>1.4</v>
      </c>
      <c r="AQ167" s="9">
        <v>1.4</v>
      </c>
      <c r="AR167" s="9">
        <v>1.4</v>
      </c>
      <c r="AS167" s="9">
        <v>1.3999</v>
      </c>
      <c r="AT167" s="9">
        <v>1.3999</v>
      </c>
      <c r="AU167" s="9">
        <v>1.4</v>
      </c>
      <c r="AV167" s="9">
        <v>1.3998</v>
      </c>
      <c r="AW167" s="9">
        <v>1.4001</v>
      </c>
      <c r="AX167" s="9">
        <v>1.3999</v>
      </c>
      <c r="AY167" s="9">
        <v>1.3999</v>
      </c>
      <c r="AZ167" s="9">
        <v>1.4</v>
      </c>
      <c r="BA167" s="9">
        <v>1.4001</v>
      </c>
      <c r="BB167" s="9">
        <v>1.3999</v>
      </c>
      <c r="BC167" s="9">
        <v>1.4003</v>
      </c>
      <c r="BD167" s="9">
        <v>1.4001</v>
      </c>
      <c r="BE167" s="9">
        <v>1.4002</v>
      </c>
      <c r="BF167" s="9">
        <v>1.4005</v>
      </c>
      <c r="BG167" s="9">
        <v>1.4004</v>
      </c>
      <c r="BH167" s="9">
        <v>1.4003</v>
      </c>
      <c r="BI167" s="9">
        <v>1.4</v>
      </c>
      <c r="BJ167" s="9">
        <v>1.4003</v>
      </c>
      <c r="BK167" s="9">
        <v>1.4</v>
      </c>
      <c r="BL167" s="9">
        <v>1.4</v>
      </c>
      <c r="BM167" s="9">
        <v>1.4</v>
      </c>
      <c r="BN167" s="9">
        <v>1.4001</v>
      </c>
      <c r="BO167" s="9">
        <v>1.3999</v>
      </c>
      <c r="BP167" s="9">
        <v>1.3999</v>
      </c>
      <c r="BQ167" s="9">
        <v>1.4</v>
      </c>
      <c r="BR167" s="9">
        <v>1.4</v>
      </c>
      <c r="BS167" s="9">
        <v>1.4002</v>
      </c>
      <c r="BT167" s="9">
        <v>1.3997</v>
      </c>
      <c r="BU167" s="9">
        <v>1.4</v>
      </c>
      <c r="BV167" s="9">
        <v>1.3999</v>
      </c>
      <c r="BW167" s="9">
        <v>1.3999</v>
      </c>
      <c r="BX167" s="9">
        <v>1.3999</v>
      </c>
      <c r="BY167" s="9">
        <v>1.3998</v>
      </c>
      <c r="BZ167" s="9">
        <v>1.4003</v>
      </c>
      <c r="CA167" s="9">
        <v>1.3999</v>
      </c>
      <c r="CB167" s="9">
        <v>1.3999</v>
      </c>
      <c r="CC167" s="9">
        <v>1.3999</v>
      </c>
      <c r="CD167" s="9">
        <v>1.3999</v>
      </c>
      <c r="CE167" s="9">
        <v>1.3998</v>
      </c>
      <c r="CF167" s="9">
        <v>1.4001</v>
      </c>
      <c r="CG167" s="9">
        <v>1.3999</v>
      </c>
      <c r="CH167" s="9">
        <v>1.3999</v>
      </c>
      <c r="CI167" s="9">
        <v>1.3999</v>
      </c>
      <c r="CJ167" s="9">
        <v>1.4002</v>
      </c>
      <c r="CK167" s="9">
        <v>1.4001</v>
      </c>
      <c r="CL167" s="9">
        <v>1.3999</v>
      </c>
      <c r="CM167" s="9">
        <v>1.4</v>
      </c>
      <c r="CN167" s="9">
        <v>1.4</v>
      </c>
      <c r="CO167" s="9">
        <v>1.3999</v>
      </c>
      <c r="CP167" s="9">
        <v>1.4002</v>
      </c>
      <c r="CQ167" s="9">
        <v>1.3999</v>
      </c>
      <c r="CR167" s="9">
        <v>1.4002</v>
      </c>
      <c r="CS167" s="9">
        <v>1.4002</v>
      </c>
      <c r="CT167" s="9">
        <v>1.4002</v>
      </c>
      <c r="CU167" s="9">
        <v>0</v>
      </c>
      <c r="CV167" s="9">
        <v>0</v>
      </c>
      <c r="CW167" s="9">
        <v>0</v>
      </c>
      <c r="CX167" s="9">
        <v>0</v>
      </c>
      <c r="CY167" s="9">
        <v>0</v>
      </c>
    </row>
    <row r="168">
      <c r="B168" s="6" t="s">
        <v>3</v>
      </c>
      <c r="C168" s="2">
        <v>459</v>
      </c>
      <c r="D168" s="2" t="s">
        <v>345</v>
      </c>
      <c r="E168" s="2" t="s">
        <v>346</v>
      </c>
      <c r="F168" s="2" t="s">
        <v>247</v>
      </c>
      <c r="G168" s="9">
        <f>=SUM(H168:CY168)/4</f>
      </c>
      <c r="H168" s="9">
        <v>1.4503</v>
      </c>
      <c r="I168" s="9">
        <v>1.4504</v>
      </c>
      <c r="J168" s="9">
        <v>1.4504</v>
      </c>
      <c r="K168" s="9">
        <v>1.4503</v>
      </c>
      <c r="L168" s="9">
        <v>1.4503</v>
      </c>
      <c r="M168" s="9">
        <v>1.4501</v>
      </c>
      <c r="N168" s="9">
        <v>1.4503</v>
      </c>
      <c r="O168" s="9">
        <v>1.4502</v>
      </c>
      <c r="P168" s="9">
        <v>1.4501</v>
      </c>
      <c r="Q168" s="9">
        <v>1.4504</v>
      </c>
      <c r="R168" s="9">
        <v>1.4503</v>
      </c>
      <c r="S168" s="9">
        <v>1.4503</v>
      </c>
      <c r="T168" s="9">
        <v>1.4501</v>
      </c>
      <c r="U168" s="9">
        <v>1.4504</v>
      </c>
      <c r="V168" s="9">
        <v>1.4501</v>
      </c>
      <c r="W168" s="9">
        <v>1.4502</v>
      </c>
      <c r="X168" s="9">
        <v>1.4502</v>
      </c>
      <c r="Y168" s="9">
        <v>1.4501</v>
      </c>
      <c r="Z168" s="9">
        <v>1.4501</v>
      </c>
      <c r="AA168" s="9">
        <v>1.4502</v>
      </c>
      <c r="AB168" s="9">
        <v>1.4502</v>
      </c>
      <c r="AC168" s="9">
        <v>1.4505</v>
      </c>
      <c r="AD168" s="9">
        <v>1.4502</v>
      </c>
      <c r="AE168" s="9">
        <v>1.4501</v>
      </c>
      <c r="AF168" s="9">
        <v>1.4502</v>
      </c>
      <c r="AG168" s="9">
        <v>1.4501</v>
      </c>
      <c r="AH168" s="9">
        <v>1.4501</v>
      </c>
      <c r="AI168" s="9">
        <v>1.4502</v>
      </c>
      <c r="AJ168" s="9">
        <v>1.4501</v>
      </c>
      <c r="AK168" s="9">
        <v>1.4499</v>
      </c>
      <c r="AL168" s="9">
        <v>1.4503</v>
      </c>
      <c r="AM168" s="9">
        <v>1.45</v>
      </c>
      <c r="AN168" s="9">
        <v>1.4499</v>
      </c>
      <c r="AO168" s="9">
        <v>1.45</v>
      </c>
      <c r="AP168" s="9">
        <v>1.45</v>
      </c>
      <c r="AQ168" s="9">
        <v>1.4501</v>
      </c>
      <c r="AR168" s="9">
        <v>1.45</v>
      </c>
      <c r="AS168" s="9">
        <v>1.4499</v>
      </c>
      <c r="AT168" s="9">
        <v>1.45</v>
      </c>
      <c r="AU168" s="9">
        <v>1.45</v>
      </c>
      <c r="AV168" s="9">
        <v>1.4497</v>
      </c>
      <c r="AW168" s="9">
        <v>1.45</v>
      </c>
      <c r="AX168" s="9">
        <v>1.4501</v>
      </c>
      <c r="AY168" s="9">
        <v>1.4501</v>
      </c>
      <c r="AZ168" s="9">
        <v>1.4498</v>
      </c>
      <c r="BA168" s="9">
        <v>1.45</v>
      </c>
      <c r="BB168" s="9">
        <v>1.4498</v>
      </c>
      <c r="BC168" s="9">
        <v>1.4502</v>
      </c>
      <c r="BD168" s="9">
        <v>1.4498</v>
      </c>
      <c r="BE168" s="9">
        <v>1.4502</v>
      </c>
      <c r="BF168" s="9">
        <v>1.4501</v>
      </c>
      <c r="BG168" s="9">
        <v>1.45</v>
      </c>
      <c r="BH168" s="9">
        <v>1.45</v>
      </c>
      <c r="BI168" s="9">
        <v>1.4501</v>
      </c>
      <c r="BJ168" s="9">
        <v>1.4499</v>
      </c>
      <c r="BK168" s="9">
        <v>1.45</v>
      </c>
      <c r="BL168" s="9">
        <v>1.45</v>
      </c>
      <c r="BM168" s="9">
        <v>1.45</v>
      </c>
      <c r="BN168" s="9">
        <v>1.45</v>
      </c>
      <c r="BO168" s="9">
        <v>1.45</v>
      </c>
      <c r="BP168" s="9">
        <v>1.4499</v>
      </c>
      <c r="BQ168" s="9">
        <v>1.4501</v>
      </c>
      <c r="BR168" s="9">
        <v>1.4498</v>
      </c>
      <c r="BS168" s="9">
        <v>1.4501</v>
      </c>
      <c r="BT168" s="9">
        <v>1.4499</v>
      </c>
      <c r="BU168" s="9">
        <v>1.4499</v>
      </c>
      <c r="BV168" s="9">
        <v>1.4499</v>
      </c>
      <c r="BW168" s="9">
        <v>1.4497</v>
      </c>
      <c r="BX168" s="9">
        <v>1.45</v>
      </c>
      <c r="BY168" s="9">
        <v>1.4499</v>
      </c>
      <c r="BZ168" s="9">
        <v>1.4502</v>
      </c>
      <c r="CA168" s="9">
        <v>1.4501</v>
      </c>
      <c r="CB168" s="9">
        <v>1.4498</v>
      </c>
      <c r="CC168" s="9">
        <v>1.4501</v>
      </c>
      <c r="CD168" s="9">
        <v>1.4501</v>
      </c>
      <c r="CE168" s="9">
        <v>1.4499</v>
      </c>
      <c r="CF168" s="9">
        <v>1.4501</v>
      </c>
      <c r="CG168" s="9">
        <v>1.45</v>
      </c>
      <c r="CH168" s="9">
        <v>1.45</v>
      </c>
      <c r="CI168" s="9">
        <v>1.4501</v>
      </c>
      <c r="CJ168" s="9">
        <v>1.45</v>
      </c>
      <c r="CK168" s="9">
        <v>1.4501</v>
      </c>
      <c r="CL168" s="9">
        <v>1.4499</v>
      </c>
      <c r="CM168" s="9">
        <v>1.4502</v>
      </c>
      <c r="CN168" s="9">
        <v>1.45</v>
      </c>
      <c r="CO168" s="9">
        <v>1.45</v>
      </c>
      <c r="CP168" s="9">
        <v>1.4501</v>
      </c>
      <c r="CQ168" s="9">
        <v>1.4502</v>
      </c>
      <c r="CR168" s="9">
        <v>1.4503</v>
      </c>
      <c r="CS168" s="9">
        <v>1.4503</v>
      </c>
      <c r="CT168" s="9">
        <v>1.4503</v>
      </c>
      <c r="CU168" s="9">
        <v>0</v>
      </c>
      <c r="CV168" s="9">
        <v>0</v>
      </c>
      <c r="CW168" s="9">
        <v>0</v>
      </c>
      <c r="CX168" s="9">
        <v>0</v>
      </c>
      <c r="CY168" s="9">
        <v>0</v>
      </c>
    </row>
    <row r="169">
      <c r="B169" s="6" t="s">
        <v>3</v>
      </c>
      <c r="C169" s="2">
        <v>457</v>
      </c>
      <c r="D169" s="2" t="s">
        <v>345</v>
      </c>
      <c r="E169" s="2" t="s">
        <v>346</v>
      </c>
      <c r="F169" s="2" t="s">
        <v>348</v>
      </c>
      <c r="G169" s="9">
        <f>=SUM(H169:CY169)/4</f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9">
        <v>0</v>
      </c>
      <c r="AS169" s="9">
        <v>0</v>
      </c>
      <c r="AT169" s="9">
        <v>0</v>
      </c>
      <c r="AU169" s="9">
        <v>0</v>
      </c>
      <c r="AV169" s="9">
        <v>0</v>
      </c>
      <c r="AW169" s="9">
        <v>0</v>
      </c>
      <c r="AX169" s="9">
        <v>0</v>
      </c>
      <c r="AY169" s="9">
        <v>0</v>
      </c>
      <c r="AZ169" s="9">
        <v>0</v>
      </c>
      <c r="BA169" s="9">
        <v>0</v>
      </c>
      <c r="BB169" s="9">
        <v>0</v>
      </c>
      <c r="BC169" s="9">
        <v>0</v>
      </c>
      <c r="BD169" s="9">
        <v>0</v>
      </c>
      <c r="BE169" s="9">
        <v>0</v>
      </c>
      <c r="BF169" s="9">
        <v>0</v>
      </c>
      <c r="BG169" s="9">
        <v>0</v>
      </c>
      <c r="BH169" s="9">
        <v>0</v>
      </c>
      <c r="BI169" s="9">
        <v>0</v>
      </c>
      <c r="BJ169" s="9">
        <v>0</v>
      </c>
      <c r="BK169" s="9">
        <v>0</v>
      </c>
      <c r="BL169" s="9">
        <v>0</v>
      </c>
      <c r="BM169" s="9">
        <v>0</v>
      </c>
      <c r="BN169" s="9">
        <v>0</v>
      </c>
      <c r="BO169" s="9">
        <v>0</v>
      </c>
      <c r="BP169" s="9">
        <v>0</v>
      </c>
      <c r="BQ169" s="9">
        <v>0</v>
      </c>
      <c r="BR169" s="9">
        <v>0</v>
      </c>
      <c r="BS169" s="9">
        <v>0</v>
      </c>
      <c r="BT169" s="9">
        <v>0</v>
      </c>
      <c r="BU169" s="9">
        <v>0</v>
      </c>
      <c r="BV169" s="9">
        <v>0</v>
      </c>
      <c r="BW169" s="9">
        <v>0</v>
      </c>
      <c r="BX169" s="9">
        <v>0</v>
      </c>
      <c r="BY169" s="9">
        <v>0</v>
      </c>
      <c r="BZ169" s="9">
        <v>0</v>
      </c>
      <c r="CA169" s="9">
        <v>0</v>
      </c>
      <c r="CB169" s="9">
        <v>0</v>
      </c>
      <c r="CC169" s="9">
        <v>0</v>
      </c>
      <c r="CD169" s="9">
        <v>0</v>
      </c>
      <c r="CE169" s="9">
        <v>0</v>
      </c>
      <c r="CF169" s="9">
        <v>0</v>
      </c>
      <c r="CG169" s="9">
        <v>0</v>
      </c>
      <c r="CH169" s="9">
        <v>0</v>
      </c>
      <c r="CI169" s="9">
        <v>0</v>
      </c>
      <c r="CJ169" s="9">
        <v>0</v>
      </c>
      <c r="CK169" s="9">
        <v>0</v>
      </c>
      <c r="CL169" s="9">
        <v>0</v>
      </c>
      <c r="CM169" s="9">
        <v>0</v>
      </c>
      <c r="CN169" s="9">
        <v>0</v>
      </c>
      <c r="CO169" s="9">
        <v>0</v>
      </c>
      <c r="CP169" s="9">
        <v>0</v>
      </c>
      <c r="CQ169" s="9">
        <v>0</v>
      </c>
      <c r="CR169" s="9">
        <v>0</v>
      </c>
      <c r="CS169" s="9">
        <v>0</v>
      </c>
      <c r="CT169" s="9">
        <v>0</v>
      </c>
      <c r="CU169" s="9">
        <v>0</v>
      </c>
      <c r="CV169" s="9">
        <v>0</v>
      </c>
      <c r="CW169" s="9">
        <v>0</v>
      </c>
      <c r="CX169" s="9">
        <v>0</v>
      </c>
      <c r="CY169" s="9">
        <v>0</v>
      </c>
    </row>
    <row r="170">
      <c r="B170" s="6" t="s">
        <v>3</v>
      </c>
      <c r="C170" s="2">
        <v>383</v>
      </c>
      <c r="D170" s="2" t="s">
        <v>349</v>
      </c>
      <c r="E170" s="2" t="s">
        <v>350</v>
      </c>
      <c r="F170" s="2" t="s">
        <v>351</v>
      </c>
      <c r="G170" s="9">
        <f>=SUM(H170:CY170)/4</f>
      </c>
      <c r="H170" s="9">
        <v>17.44569</v>
      </c>
      <c r="I170" s="9">
        <v>17.33994</v>
      </c>
      <c r="J170" s="9">
        <v>17.55631</v>
      </c>
      <c r="K170" s="9">
        <v>16.6798</v>
      </c>
      <c r="L170" s="9">
        <v>16.993</v>
      </c>
      <c r="M170" s="9">
        <v>16.90562</v>
      </c>
      <c r="N170" s="9">
        <v>17.65221</v>
      </c>
      <c r="O170" s="9">
        <v>16.95325</v>
      </c>
      <c r="P170" s="9">
        <v>17.07716</v>
      </c>
      <c r="Q170" s="9">
        <v>17.38407</v>
      </c>
      <c r="R170" s="9">
        <v>17.64081</v>
      </c>
      <c r="S170" s="9">
        <v>17.35976</v>
      </c>
      <c r="T170" s="9">
        <v>17.00328</v>
      </c>
      <c r="U170" s="9">
        <v>17.67623</v>
      </c>
      <c r="V170" s="9">
        <v>17.52884</v>
      </c>
      <c r="W170" s="9">
        <v>17.09235</v>
      </c>
      <c r="X170" s="9">
        <v>17.45642</v>
      </c>
      <c r="Y170" s="9">
        <v>17.34956</v>
      </c>
      <c r="Z170" s="9">
        <v>17.46437</v>
      </c>
      <c r="AA170" s="9">
        <v>17.27869</v>
      </c>
      <c r="AB170" s="9">
        <v>17.54571</v>
      </c>
      <c r="AC170" s="9">
        <v>22.14661</v>
      </c>
      <c r="AD170" s="9">
        <v>36.08743</v>
      </c>
      <c r="AE170" s="9">
        <v>35.9353</v>
      </c>
      <c r="AF170" s="9">
        <v>37.45541</v>
      </c>
      <c r="AG170" s="9">
        <v>38.2421</v>
      </c>
      <c r="AH170" s="9">
        <v>37.58874</v>
      </c>
      <c r="AI170" s="9">
        <v>36.51763</v>
      </c>
      <c r="AJ170" s="9">
        <v>35.60674</v>
      </c>
      <c r="AK170" s="9">
        <v>35.88301</v>
      </c>
      <c r="AL170" s="9">
        <v>35.24186</v>
      </c>
      <c r="AM170" s="9">
        <v>36.04066</v>
      </c>
      <c r="AN170" s="9">
        <v>37.43791</v>
      </c>
      <c r="AO170" s="9">
        <v>35.36299</v>
      </c>
      <c r="AP170" s="9">
        <v>34.67767</v>
      </c>
      <c r="AQ170" s="9">
        <v>46.88575</v>
      </c>
      <c r="AR170" s="9">
        <v>48.60576</v>
      </c>
      <c r="AS170" s="9">
        <v>39.7534</v>
      </c>
      <c r="AT170" s="9">
        <v>40.19081</v>
      </c>
      <c r="AU170" s="9">
        <v>39.69973</v>
      </c>
      <c r="AV170" s="9">
        <v>39.82142</v>
      </c>
      <c r="AW170" s="9">
        <v>39.48011</v>
      </c>
      <c r="AX170" s="9">
        <v>44.81995</v>
      </c>
      <c r="AY170" s="9">
        <v>37.85912</v>
      </c>
      <c r="AZ170" s="9">
        <v>30.024</v>
      </c>
      <c r="BA170" s="9">
        <v>29.68126</v>
      </c>
      <c r="BB170" s="9">
        <v>29.65174</v>
      </c>
      <c r="BC170" s="9">
        <v>29.7243</v>
      </c>
      <c r="BD170" s="9">
        <v>30.2599</v>
      </c>
      <c r="BE170" s="9">
        <v>29.80289</v>
      </c>
      <c r="BF170" s="9">
        <v>46.57837</v>
      </c>
      <c r="BG170" s="9">
        <v>43.58684</v>
      </c>
      <c r="BH170" s="9">
        <v>39.04314</v>
      </c>
      <c r="BI170" s="9">
        <v>20.55664</v>
      </c>
      <c r="BJ170" s="9">
        <v>15.38285</v>
      </c>
      <c r="BK170" s="9">
        <v>14.56565</v>
      </c>
      <c r="BL170" s="9">
        <v>13.91602</v>
      </c>
      <c r="BM170" s="9">
        <v>14.72546</v>
      </c>
      <c r="BN170" s="9">
        <v>32.94095</v>
      </c>
      <c r="BO170" s="9">
        <v>33.43894</v>
      </c>
      <c r="BP170" s="9">
        <v>34.0782</v>
      </c>
      <c r="BQ170" s="9">
        <v>34.30286</v>
      </c>
      <c r="BR170" s="9">
        <v>33.69109</v>
      </c>
      <c r="BS170" s="9">
        <v>33.88489</v>
      </c>
      <c r="BT170" s="9">
        <v>34.02839</v>
      </c>
      <c r="BU170" s="9">
        <v>34.68517</v>
      </c>
      <c r="BV170" s="9">
        <v>33.67712</v>
      </c>
      <c r="BW170" s="9">
        <v>35.43822</v>
      </c>
      <c r="BX170" s="9">
        <v>35.2821</v>
      </c>
      <c r="BY170" s="9">
        <v>35.59278</v>
      </c>
      <c r="BZ170" s="9">
        <v>34.67318</v>
      </c>
      <c r="CA170" s="9">
        <v>34.70819</v>
      </c>
      <c r="CB170" s="9">
        <v>34.14152</v>
      </c>
      <c r="CC170" s="9">
        <v>37.93158</v>
      </c>
      <c r="CD170" s="9">
        <v>49.0632</v>
      </c>
      <c r="CE170" s="9">
        <v>53.99914</v>
      </c>
      <c r="CF170" s="9">
        <v>54.34395</v>
      </c>
      <c r="CG170" s="9">
        <v>54.66001</v>
      </c>
      <c r="CH170" s="9">
        <v>54.55724</v>
      </c>
      <c r="CI170" s="9">
        <v>54.40076</v>
      </c>
      <c r="CJ170" s="9">
        <v>54.28063</v>
      </c>
      <c r="CK170" s="9">
        <v>54.4233</v>
      </c>
      <c r="CL170" s="9">
        <v>54.37545</v>
      </c>
      <c r="CM170" s="9">
        <v>54.46325</v>
      </c>
      <c r="CN170" s="9">
        <v>54.44761</v>
      </c>
      <c r="CO170" s="9">
        <v>54.18949</v>
      </c>
      <c r="CP170" s="9">
        <v>54.27443</v>
      </c>
      <c r="CQ170" s="9">
        <v>47.20887</v>
      </c>
      <c r="CR170" s="9">
        <v>37.71173</v>
      </c>
      <c r="CS170" s="9">
        <v>35.51618</v>
      </c>
      <c r="CT170" s="9">
        <v>31.28783</v>
      </c>
      <c r="CU170" s="9">
        <v>20.88402</v>
      </c>
      <c r="CV170" s="9">
        <v>20.30188</v>
      </c>
      <c r="CW170" s="9">
        <v>35.07818</v>
      </c>
      <c r="CX170" s="9">
        <v>32.0658</v>
      </c>
      <c r="CY170" s="9">
        <v>25.22741</v>
      </c>
    </row>
    <row r="171">
      <c r="B171" s="6" t="s">
        <v>3</v>
      </c>
      <c r="C171" s="2">
        <v>386</v>
      </c>
      <c r="D171" s="2" t="s">
        <v>349</v>
      </c>
      <c r="E171" s="2" t="s">
        <v>352</v>
      </c>
      <c r="F171" s="2" t="s">
        <v>352</v>
      </c>
      <c r="G171" s="9">
        <f>=SUM(H171:CY171)/4</f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9">
        <v>0</v>
      </c>
      <c r="AS171" s="9">
        <v>0</v>
      </c>
      <c r="AT171" s="9">
        <v>0</v>
      </c>
      <c r="AU171" s="9">
        <v>0</v>
      </c>
      <c r="AV171" s="9">
        <v>0</v>
      </c>
      <c r="AW171" s="9">
        <v>0</v>
      </c>
      <c r="AX171" s="9">
        <v>0</v>
      </c>
      <c r="AY171" s="9">
        <v>0</v>
      </c>
      <c r="AZ171" s="9">
        <v>0</v>
      </c>
      <c r="BA171" s="9">
        <v>0</v>
      </c>
      <c r="BB171" s="9">
        <v>0</v>
      </c>
      <c r="BC171" s="9">
        <v>0</v>
      </c>
      <c r="BD171" s="9">
        <v>0</v>
      </c>
      <c r="BE171" s="9">
        <v>0</v>
      </c>
      <c r="BF171" s="9">
        <v>0</v>
      </c>
      <c r="BG171" s="9">
        <v>0</v>
      </c>
      <c r="BH171" s="9">
        <v>0</v>
      </c>
      <c r="BI171" s="9">
        <v>0</v>
      </c>
      <c r="BJ171" s="9">
        <v>0</v>
      </c>
      <c r="BK171" s="9">
        <v>0</v>
      </c>
      <c r="BL171" s="9">
        <v>0</v>
      </c>
      <c r="BM171" s="9">
        <v>0</v>
      </c>
      <c r="BN171" s="9">
        <v>0</v>
      </c>
      <c r="BO171" s="9">
        <v>0</v>
      </c>
      <c r="BP171" s="9">
        <v>0</v>
      </c>
      <c r="BQ171" s="9">
        <v>0</v>
      </c>
      <c r="BR171" s="9">
        <v>0</v>
      </c>
      <c r="BS171" s="9">
        <v>0</v>
      </c>
      <c r="BT171" s="9">
        <v>0</v>
      </c>
      <c r="BU171" s="9">
        <v>0</v>
      </c>
      <c r="BV171" s="9">
        <v>0</v>
      </c>
      <c r="BW171" s="9">
        <v>0</v>
      </c>
      <c r="BX171" s="9">
        <v>0</v>
      </c>
      <c r="BY171" s="9">
        <v>0</v>
      </c>
      <c r="BZ171" s="9">
        <v>0</v>
      </c>
      <c r="CA171" s="9">
        <v>0</v>
      </c>
      <c r="CB171" s="9">
        <v>0</v>
      </c>
      <c r="CC171" s="9">
        <v>0</v>
      </c>
      <c r="CD171" s="9">
        <v>0</v>
      </c>
      <c r="CE171" s="9">
        <v>0</v>
      </c>
      <c r="CF171" s="9">
        <v>0</v>
      </c>
      <c r="CG171" s="9">
        <v>0</v>
      </c>
      <c r="CH171" s="9">
        <v>0</v>
      </c>
      <c r="CI171" s="9">
        <v>0</v>
      </c>
      <c r="CJ171" s="9">
        <v>0</v>
      </c>
      <c r="CK171" s="9">
        <v>0</v>
      </c>
      <c r="CL171" s="9">
        <v>0</v>
      </c>
      <c r="CM171" s="9">
        <v>0</v>
      </c>
      <c r="CN171" s="9">
        <v>0</v>
      </c>
      <c r="CO171" s="9">
        <v>0</v>
      </c>
      <c r="CP171" s="9">
        <v>0</v>
      </c>
      <c r="CQ171" s="9">
        <v>0</v>
      </c>
      <c r="CR171" s="9">
        <v>0</v>
      </c>
      <c r="CS171" s="9">
        <v>0</v>
      </c>
      <c r="CT171" s="9">
        <v>0</v>
      </c>
      <c r="CU171" s="9">
        <v>0</v>
      </c>
      <c r="CV171" s="9">
        <v>0</v>
      </c>
      <c r="CW171" s="9">
        <v>0</v>
      </c>
      <c r="CX171" s="9">
        <v>0</v>
      </c>
      <c r="CY171" s="9">
        <v>0</v>
      </c>
    </row>
    <row r="172">
      <c r="B172" s="6" t="s">
        <v>3</v>
      </c>
      <c r="C172" s="2">
        <v>385</v>
      </c>
      <c r="D172" s="2" t="s">
        <v>349</v>
      </c>
      <c r="E172" s="2" t="s">
        <v>353</v>
      </c>
      <c r="F172" s="2" t="s">
        <v>354</v>
      </c>
      <c r="G172" s="9">
        <f>=SUM(H172:CY172)/4</f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9">
        <v>0</v>
      </c>
      <c r="AS172" s="9">
        <v>0</v>
      </c>
      <c r="AT172" s="9">
        <v>0</v>
      </c>
      <c r="AU172" s="9">
        <v>0</v>
      </c>
      <c r="AV172" s="9">
        <v>0</v>
      </c>
      <c r="AW172" s="9">
        <v>0</v>
      </c>
      <c r="AX172" s="9">
        <v>0</v>
      </c>
      <c r="AY172" s="9">
        <v>0</v>
      </c>
      <c r="AZ172" s="9">
        <v>0</v>
      </c>
      <c r="BA172" s="9">
        <v>0</v>
      </c>
      <c r="BB172" s="9">
        <v>0</v>
      </c>
      <c r="BC172" s="9">
        <v>0</v>
      </c>
      <c r="BD172" s="9">
        <v>0</v>
      </c>
      <c r="BE172" s="9">
        <v>0</v>
      </c>
      <c r="BF172" s="9">
        <v>0</v>
      </c>
      <c r="BG172" s="9">
        <v>0</v>
      </c>
      <c r="BH172" s="9">
        <v>0</v>
      </c>
      <c r="BI172" s="9">
        <v>0</v>
      </c>
      <c r="BJ172" s="9">
        <v>0</v>
      </c>
      <c r="BK172" s="9">
        <v>0</v>
      </c>
      <c r="BL172" s="9">
        <v>0</v>
      </c>
      <c r="BM172" s="9">
        <v>0</v>
      </c>
      <c r="BN172" s="9">
        <v>0</v>
      </c>
      <c r="BO172" s="9">
        <v>0</v>
      </c>
      <c r="BP172" s="9">
        <v>0</v>
      </c>
      <c r="BQ172" s="9">
        <v>0</v>
      </c>
      <c r="BR172" s="9">
        <v>0</v>
      </c>
      <c r="BS172" s="9">
        <v>0</v>
      </c>
      <c r="BT172" s="9">
        <v>0</v>
      </c>
      <c r="BU172" s="9">
        <v>0</v>
      </c>
      <c r="BV172" s="9">
        <v>0</v>
      </c>
      <c r="BW172" s="9">
        <v>0</v>
      </c>
      <c r="BX172" s="9">
        <v>0</v>
      </c>
      <c r="BY172" s="9">
        <v>0</v>
      </c>
      <c r="BZ172" s="9">
        <v>0</v>
      </c>
      <c r="CA172" s="9">
        <v>0</v>
      </c>
      <c r="CB172" s="9">
        <v>0</v>
      </c>
      <c r="CC172" s="9">
        <v>0</v>
      </c>
      <c r="CD172" s="9">
        <v>0</v>
      </c>
      <c r="CE172" s="9">
        <v>0</v>
      </c>
      <c r="CF172" s="9">
        <v>0</v>
      </c>
      <c r="CG172" s="9">
        <v>0</v>
      </c>
      <c r="CH172" s="9">
        <v>0</v>
      </c>
      <c r="CI172" s="9">
        <v>0</v>
      </c>
      <c r="CJ172" s="9">
        <v>0</v>
      </c>
      <c r="CK172" s="9">
        <v>0</v>
      </c>
      <c r="CL172" s="9">
        <v>0</v>
      </c>
      <c r="CM172" s="9">
        <v>0</v>
      </c>
      <c r="CN172" s="9">
        <v>0</v>
      </c>
      <c r="CO172" s="9">
        <v>0</v>
      </c>
      <c r="CP172" s="9">
        <v>0</v>
      </c>
      <c r="CQ172" s="9">
        <v>0</v>
      </c>
      <c r="CR172" s="9">
        <v>0</v>
      </c>
      <c r="CS172" s="9">
        <v>0</v>
      </c>
      <c r="CT172" s="9">
        <v>0</v>
      </c>
      <c r="CU172" s="9">
        <v>0</v>
      </c>
      <c r="CV172" s="9">
        <v>0</v>
      </c>
      <c r="CW172" s="9">
        <v>0</v>
      </c>
      <c r="CX172" s="9">
        <v>0</v>
      </c>
      <c r="CY172" s="9">
        <v>0</v>
      </c>
    </row>
    <row r="173">
      <c r="B173" s="6" t="s">
        <v>3</v>
      </c>
      <c r="C173" s="2">
        <v>384</v>
      </c>
      <c r="D173" s="2" t="s">
        <v>349</v>
      </c>
      <c r="E173" s="2" t="s">
        <v>350</v>
      </c>
      <c r="F173" s="2" t="s">
        <v>355</v>
      </c>
      <c r="G173" s="9">
        <f>=SUM(H173:CY173)/4</f>
      </c>
      <c r="H173" s="9">
        <v>16.97111</v>
      </c>
      <c r="I173" s="9">
        <v>17.87134</v>
      </c>
      <c r="J173" s="9">
        <v>16.88248</v>
      </c>
      <c r="K173" s="9">
        <v>17.18502</v>
      </c>
      <c r="L173" s="9">
        <v>17.16111</v>
      </c>
      <c r="M173" s="9">
        <v>17.02761</v>
      </c>
      <c r="N173" s="9">
        <v>17.54886</v>
      </c>
      <c r="O173" s="9">
        <v>16.96001</v>
      </c>
      <c r="P173" s="9">
        <v>17.11118</v>
      </c>
      <c r="Q173" s="9">
        <v>17.59994</v>
      </c>
      <c r="R173" s="9">
        <v>17.43482</v>
      </c>
      <c r="S173" s="9">
        <v>17.10252</v>
      </c>
      <c r="T173" s="9">
        <v>17.86468</v>
      </c>
      <c r="U173" s="9">
        <v>17.31587</v>
      </c>
      <c r="V173" s="9">
        <v>17.37902</v>
      </c>
      <c r="W173" s="9">
        <v>17.36915</v>
      </c>
      <c r="X173" s="9">
        <v>17.2503</v>
      </c>
      <c r="Y173" s="9">
        <v>17.46829</v>
      </c>
      <c r="Z173" s="9">
        <v>17.48444</v>
      </c>
      <c r="AA173" s="9">
        <v>17.24997</v>
      </c>
      <c r="AB173" s="9">
        <v>17.44348</v>
      </c>
      <c r="AC173" s="9">
        <v>31.23361</v>
      </c>
      <c r="AD173" s="9">
        <v>35.84494</v>
      </c>
      <c r="AE173" s="9">
        <v>36.79913</v>
      </c>
      <c r="AF173" s="9">
        <v>38.23955</v>
      </c>
      <c r="AG173" s="9">
        <v>37.42116</v>
      </c>
      <c r="AH173" s="9">
        <v>37.44017</v>
      </c>
      <c r="AI173" s="9">
        <v>35.97238</v>
      </c>
      <c r="AJ173" s="9">
        <v>35.70319</v>
      </c>
      <c r="AK173" s="9">
        <v>35.41248</v>
      </c>
      <c r="AL173" s="9">
        <v>35.7592</v>
      </c>
      <c r="AM173" s="9">
        <v>38.1438</v>
      </c>
      <c r="AN173" s="9">
        <v>35.21144</v>
      </c>
      <c r="AO173" s="9">
        <v>35.084</v>
      </c>
      <c r="AP173" s="9">
        <v>39.1585</v>
      </c>
      <c r="AQ173" s="9">
        <v>49.10424</v>
      </c>
      <c r="AR173" s="9">
        <v>44.23588</v>
      </c>
      <c r="AS173" s="9">
        <v>39.91642</v>
      </c>
      <c r="AT173" s="9">
        <v>40.03779</v>
      </c>
      <c r="AU173" s="9">
        <v>39.6501</v>
      </c>
      <c r="AV173" s="9">
        <v>39.43964</v>
      </c>
      <c r="AW173" s="9">
        <v>40.24499</v>
      </c>
      <c r="AX173" s="9">
        <v>46.54134</v>
      </c>
      <c r="AY173" s="9">
        <v>31.09568</v>
      </c>
      <c r="AZ173" s="9">
        <v>29.69284</v>
      </c>
      <c r="BA173" s="9">
        <v>29.94957</v>
      </c>
      <c r="BB173" s="9">
        <v>29.35165</v>
      </c>
      <c r="BC173" s="9">
        <v>30.2393</v>
      </c>
      <c r="BD173" s="9">
        <v>29.75782</v>
      </c>
      <c r="BE173" s="9">
        <v>34.47654</v>
      </c>
      <c r="BF173" s="9">
        <v>50.20368</v>
      </c>
      <c r="BG173" s="9">
        <v>39.69974</v>
      </c>
      <c r="BH173" s="9">
        <v>30.42353</v>
      </c>
      <c r="BI173" s="9">
        <v>18.09331</v>
      </c>
      <c r="BJ173" s="9">
        <v>14.48578</v>
      </c>
      <c r="BK173" s="9">
        <v>14.35366</v>
      </c>
      <c r="BL173" s="9">
        <v>14.29243</v>
      </c>
      <c r="BM173" s="9">
        <v>23.45012</v>
      </c>
      <c r="BN173" s="9">
        <v>33.51904</v>
      </c>
      <c r="BO173" s="9">
        <v>33.56812</v>
      </c>
      <c r="BP173" s="9">
        <v>34.48329</v>
      </c>
      <c r="BQ173" s="9">
        <v>34.12395</v>
      </c>
      <c r="BR173" s="9">
        <v>33.57439</v>
      </c>
      <c r="BS173" s="9">
        <v>34.17617</v>
      </c>
      <c r="BT173" s="9">
        <v>34.10975</v>
      </c>
      <c r="BU173" s="9">
        <v>34.54735</v>
      </c>
      <c r="BV173" s="9">
        <v>34.06051</v>
      </c>
      <c r="BW173" s="9">
        <v>35.88853</v>
      </c>
      <c r="BX173" s="9">
        <v>35.29346</v>
      </c>
      <c r="BY173" s="9">
        <v>34.7975</v>
      </c>
      <c r="BZ173" s="9">
        <v>34.67043</v>
      </c>
      <c r="CA173" s="9">
        <v>34.48084</v>
      </c>
      <c r="CB173" s="9">
        <v>34.41862</v>
      </c>
      <c r="CC173" s="9">
        <v>43.2229</v>
      </c>
      <c r="CD173" s="9">
        <v>53.55486</v>
      </c>
      <c r="CE173" s="9">
        <v>53.97201</v>
      </c>
      <c r="CF173" s="9">
        <v>54.84769</v>
      </c>
      <c r="CG173" s="9">
        <v>54.72417</v>
      </c>
      <c r="CH173" s="9">
        <v>54.51875</v>
      </c>
      <c r="CI173" s="9">
        <v>54.49402</v>
      </c>
      <c r="CJ173" s="9">
        <v>54.34727</v>
      </c>
      <c r="CK173" s="9">
        <v>54.47795</v>
      </c>
      <c r="CL173" s="9">
        <v>54.61671</v>
      </c>
      <c r="CM173" s="9">
        <v>54.65914</v>
      </c>
      <c r="CN173" s="9">
        <v>54.47977</v>
      </c>
      <c r="CO173" s="9">
        <v>54.46042</v>
      </c>
      <c r="CP173" s="9">
        <v>53.48632</v>
      </c>
      <c r="CQ173" s="9">
        <v>40.1717</v>
      </c>
      <c r="CR173" s="9">
        <v>36.50182</v>
      </c>
      <c r="CS173" s="9">
        <v>34.6342</v>
      </c>
      <c r="CT173" s="9">
        <v>24.5915</v>
      </c>
      <c r="CU173" s="9">
        <v>19.90926</v>
      </c>
      <c r="CV173" s="9">
        <v>27.93201</v>
      </c>
      <c r="CW173" s="9">
        <v>35.72059</v>
      </c>
      <c r="CX173" s="9">
        <v>26.97899</v>
      </c>
      <c r="CY173" s="9">
        <v>25.49427</v>
      </c>
    </row>
    <row r="174">
      <c r="B174" s="6" t="s">
        <v>3</v>
      </c>
      <c r="C174" s="2">
        <v>461</v>
      </c>
      <c r="D174" s="2" t="s">
        <v>356</v>
      </c>
      <c r="E174" s="2" t="s">
        <v>357</v>
      </c>
      <c r="F174" s="2" t="s">
        <v>358</v>
      </c>
      <c r="G174" s="9">
        <f>=SUM(H174:CY174)/4</f>
      </c>
      <c r="H174" s="9">
        <v>0.11533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9">
        <v>0</v>
      </c>
      <c r="AV174" s="9">
        <v>0</v>
      </c>
      <c r="AW174" s="9">
        <v>0</v>
      </c>
      <c r="AX174" s="9">
        <v>0</v>
      </c>
      <c r="AY174" s="9">
        <v>0</v>
      </c>
      <c r="AZ174" s="9">
        <v>0</v>
      </c>
      <c r="BA174" s="9">
        <v>0</v>
      </c>
      <c r="BB174" s="9">
        <v>0</v>
      </c>
      <c r="BC174" s="9">
        <v>0</v>
      </c>
      <c r="BD174" s="9">
        <v>0</v>
      </c>
      <c r="BE174" s="9">
        <v>0</v>
      </c>
      <c r="BF174" s="9">
        <v>0</v>
      </c>
      <c r="BG174" s="9">
        <v>0</v>
      </c>
      <c r="BH174" s="9">
        <v>0</v>
      </c>
      <c r="BI174" s="9">
        <v>0</v>
      </c>
      <c r="BJ174" s="9">
        <v>0</v>
      </c>
      <c r="BK174" s="9">
        <v>0</v>
      </c>
      <c r="BL174" s="9">
        <v>0</v>
      </c>
      <c r="BM174" s="9">
        <v>0</v>
      </c>
      <c r="BN174" s="9">
        <v>0</v>
      </c>
      <c r="BO174" s="9">
        <v>0</v>
      </c>
      <c r="BP174" s="9">
        <v>0</v>
      </c>
      <c r="BQ174" s="9">
        <v>0</v>
      </c>
      <c r="BR174" s="9">
        <v>0</v>
      </c>
      <c r="BS174" s="9">
        <v>0</v>
      </c>
      <c r="BT174" s="9">
        <v>0</v>
      </c>
      <c r="BU174" s="9">
        <v>0</v>
      </c>
      <c r="BV174" s="9">
        <v>0</v>
      </c>
      <c r="BW174" s="9">
        <v>0</v>
      </c>
      <c r="BX174" s="9">
        <v>0</v>
      </c>
      <c r="BY174" s="9">
        <v>0</v>
      </c>
      <c r="BZ174" s="9">
        <v>0.01052</v>
      </c>
      <c r="CA174" s="9">
        <v>13.93531</v>
      </c>
      <c r="CB174" s="9">
        <v>26.87677</v>
      </c>
      <c r="CC174" s="9">
        <v>27.1645</v>
      </c>
      <c r="CD174" s="9">
        <v>27.38369</v>
      </c>
      <c r="CE174" s="9">
        <v>27.54246</v>
      </c>
      <c r="CF174" s="9">
        <v>27.69937</v>
      </c>
      <c r="CG174" s="9">
        <v>27.99758</v>
      </c>
      <c r="CH174" s="9">
        <v>28.03017</v>
      </c>
      <c r="CI174" s="9">
        <v>28.05258</v>
      </c>
      <c r="CJ174" s="9">
        <v>28.0989</v>
      </c>
      <c r="CK174" s="9">
        <v>28.15962</v>
      </c>
      <c r="CL174" s="9">
        <v>28.18083</v>
      </c>
      <c r="CM174" s="9">
        <v>28.14712</v>
      </c>
      <c r="CN174" s="9">
        <v>28.1374</v>
      </c>
      <c r="CO174" s="9">
        <v>28.09067</v>
      </c>
      <c r="CP174" s="9">
        <v>28.04683</v>
      </c>
      <c r="CQ174" s="9">
        <v>28.0131</v>
      </c>
      <c r="CR174" s="9">
        <v>27.96492</v>
      </c>
      <c r="CS174" s="9">
        <v>27.80769</v>
      </c>
      <c r="CT174" s="9">
        <v>27.68299</v>
      </c>
      <c r="CU174" s="9">
        <v>27.64079</v>
      </c>
      <c r="CV174" s="9">
        <v>27.66032</v>
      </c>
      <c r="CW174" s="9">
        <v>27.8303</v>
      </c>
      <c r="CX174" s="9">
        <v>27.8768</v>
      </c>
      <c r="CY174" s="9">
        <v>27.92733</v>
      </c>
    </row>
    <row r="175">
      <c r="B175" s="6" t="s">
        <v>3</v>
      </c>
      <c r="C175" s="2">
        <v>426</v>
      </c>
      <c r="D175" s="2" t="s">
        <v>359</v>
      </c>
      <c r="E175" s="2" t="s">
        <v>360</v>
      </c>
      <c r="F175" s="2" t="s">
        <v>361</v>
      </c>
      <c r="G175" s="9">
        <f>=SUM(H175:CY175)/4</f>
      </c>
      <c r="H175" s="9">
        <v>28.73021</v>
      </c>
      <c r="I175" s="9">
        <v>28.73905</v>
      </c>
      <c r="J175" s="9">
        <v>28.75021</v>
      </c>
      <c r="K175" s="9">
        <v>28.74856</v>
      </c>
      <c r="L175" s="9">
        <v>28.75266</v>
      </c>
      <c r="M175" s="9">
        <v>28.79391</v>
      </c>
      <c r="N175" s="9">
        <v>28.78498</v>
      </c>
      <c r="O175" s="9">
        <v>28.80802</v>
      </c>
      <c r="P175" s="9">
        <v>28.82384</v>
      </c>
      <c r="Q175" s="9">
        <v>28.81371</v>
      </c>
      <c r="R175" s="9">
        <v>28.84407</v>
      </c>
      <c r="S175" s="9">
        <v>28.81653</v>
      </c>
      <c r="T175" s="9">
        <v>28.83951</v>
      </c>
      <c r="U175" s="9">
        <v>28.88594</v>
      </c>
      <c r="V175" s="9">
        <v>28.90751</v>
      </c>
      <c r="W175" s="9">
        <v>28.89597</v>
      </c>
      <c r="X175" s="9">
        <v>28.89543</v>
      </c>
      <c r="Y175" s="9">
        <v>28.86187</v>
      </c>
      <c r="Z175" s="9">
        <v>28.80235</v>
      </c>
      <c r="AA175" s="9">
        <v>28.78178</v>
      </c>
      <c r="AB175" s="9">
        <v>28.80435</v>
      </c>
      <c r="AC175" s="9">
        <v>28.84804</v>
      </c>
      <c r="AD175" s="9">
        <v>28.85239</v>
      </c>
      <c r="AE175" s="9">
        <v>28.85423</v>
      </c>
      <c r="AF175" s="9">
        <v>28.86636</v>
      </c>
      <c r="AG175" s="9">
        <v>28.87053</v>
      </c>
      <c r="AH175" s="9">
        <v>28.86403</v>
      </c>
      <c r="AI175" s="9">
        <v>28.85102</v>
      </c>
      <c r="AJ175" s="9">
        <v>28.6756</v>
      </c>
      <c r="AK175" s="9">
        <v>28.37085</v>
      </c>
      <c r="AL175" s="9">
        <v>28.14247</v>
      </c>
      <c r="AM175" s="9">
        <v>28.01118</v>
      </c>
      <c r="AN175" s="9">
        <v>28.13326</v>
      </c>
      <c r="AO175" s="9">
        <v>28.14719</v>
      </c>
      <c r="AP175" s="9">
        <v>28.10499</v>
      </c>
      <c r="AQ175" s="9">
        <v>27.93312</v>
      </c>
      <c r="AR175" s="9">
        <v>27.84849</v>
      </c>
      <c r="AS175" s="9">
        <v>27.85092</v>
      </c>
      <c r="AT175" s="9">
        <v>27.87707</v>
      </c>
      <c r="AU175" s="9">
        <v>27.84109</v>
      </c>
      <c r="AV175" s="9">
        <v>27.72713</v>
      </c>
      <c r="AW175" s="9">
        <v>27.61712</v>
      </c>
      <c r="AX175" s="9">
        <v>27.64158</v>
      </c>
      <c r="AY175" s="9">
        <v>27.5858</v>
      </c>
      <c r="AZ175" s="9">
        <v>27.55139</v>
      </c>
      <c r="BA175" s="9">
        <v>27.57017</v>
      </c>
      <c r="BB175" s="9">
        <v>27.57976</v>
      </c>
      <c r="BC175" s="9">
        <v>27.54562</v>
      </c>
      <c r="BD175" s="9">
        <v>27.62562</v>
      </c>
      <c r="BE175" s="9">
        <v>27.46138</v>
      </c>
      <c r="BF175" s="9">
        <v>27.53417</v>
      </c>
      <c r="BG175" s="9">
        <v>27.41066</v>
      </c>
      <c r="BH175" s="9">
        <v>27.60651</v>
      </c>
      <c r="BI175" s="9">
        <v>27.47313</v>
      </c>
      <c r="BJ175" s="9">
        <v>27.48627</v>
      </c>
      <c r="BK175" s="9">
        <v>27.25071</v>
      </c>
      <c r="BL175" s="9">
        <v>27.28585</v>
      </c>
      <c r="BM175" s="9">
        <v>27.46278</v>
      </c>
      <c r="BN175" s="9">
        <v>27.45223</v>
      </c>
      <c r="BO175" s="9">
        <v>27.59053</v>
      </c>
      <c r="BP175" s="9">
        <v>27.50453</v>
      </c>
      <c r="BQ175" s="9">
        <v>27.5347</v>
      </c>
      <c r="BR175" s="9">
        <v>27.49672</v>
      </c>
      <c r="BS175" s="9">
        <v>27.55378</v>
      </c>
      <c r="BT175" s="9">
        <v>27.5897</v>
      </c>
      <c r="BU175" s="9">
        <v>27.59921</v>
      </c>
      <c r="BV175" s="9">
        <v>27.75641</v>
      </c>
      <c r="BW175" s="9">
        <v>27.85348</v>
      </c>
      <c r="BX175" s="9">
        <v>27.84552</v>
      </c>
      <c r="BY175" s="9">
        <v>27.86612</v>
      </c>
      <c r="BZ175" s="9">
        <v>28.02373</v>
      </c>
      <c r="CA175" s="9">
        <v>28.06202</v>
      </c>
      <c r="CB175" s="9">
        <v>28.06583</v>
      </c>
      <c r="CC175" s="9">
        <v>28.16246</v>
      </c>
      <c r="CD175" s="9">
        <v>28.2061</v>
      </c>
      <c r="CE175" s="9">
        <v>28.17956</v>
      </c>
      <c r="CF175" s="9">
        <v>28.23309</v>
      </c>
      <c r="CG175" s="9">
        <v>28.21175</v>
      </c>
      <c r="CH175" s="9">
        <v>28.23887</v>
      </c>
      <c r="CI175" s="9">
        <v>28.25839</v>
      </c>
      <c r="CJ175" s="9">
        <v>28.26813</v>
      </c>
      <c r="CK175" s="9">
        <v>28.18949</v>
      </c>
      <c r="CL175" s="9">
        <v>28.22762</v>
      </c>
      <c r="CM175" s="9">
        <v>28.32021</v>
      </c>
      <c r="CN175" s="9">
        <v>28.34107</v>
      </c>
      <c r="CO175" s="9">
        <v>28.33643</v>
      </c>
      <c r="CP175" s="9">
        <v>28.37657</v>
      </c>
      <c r="CQ175" s="9">
        <v>28.36557</v>
      </c>
      <c r="CR175" s="9">
        <v>28.39071</v>
      </c>
      <c r="CS175" s="9">
        <v>28.45354</v>
      </c>
      <c r="CT175" s="9">
        <v>28.48012</v>
      </c>
      <c r="CU175" s="9">
        <v>28.45542</v>
      </c>
      <c r="CV175" s="9">
        <v>28.4876</v>
      </c>
      <c r="CW175" s="9">
        <v>28.41879</v>
      </c>
      <c r="CX175" s="9">
        <v>28.52198</v>
      </c>
      <c r="CY175" s="9">
        <v>28.53786</v>
      </c>
    </row>
    <row r="176">
      <c r="B176" s="6" t="s">
        <v>3</v>
      </c>
      <c r="C176" s="2">
        <v>49</v>
      </c>
      <c r="D176" s="2" t="s">
        <v>362</v>
      </c>
      <c r="E176" s="2" t="s">
        <v>363</v>
      </c>
      <c r="F176" s="2" t="s">
        <v>364</v>
      </c>
      <c r="G176" s="9">
        <f>=SUM(H176:CY176)/4</f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9">
        <v>0</v>
      </c>
      <c r="AV176" s="9">
        <v>0</v>
      </c>
      <c r="AW176" s="9">
        <v>0</v>
      </c>
      <c r="AX176" s="9">
        <v>0</v>
      </c>
      <c r="AY176" s="9">
        <v>0</v>
      </c>
      <c r="AZ176" s="9">
        <v>0</v>
      </c>
      <c r="BA176" s="9">
        <v>0</v>
      </c>
      <c r="BB176" s="9">
        <v>0</v>
      </c>
      <c r="BC176" s="9">
        <v>0</v>
      </c>
      <c r="BD176" s="9">
        <v>0</v>
      </c>
      <c r="BE176" s="9">
        <v>0</v>
      </c>
      <c r="BF176" s="9">
        <v>0</v>
      </c>
      <c r="BG176" s="9">
        <v>0</v>
      </c>
      <c r="BH176" s="9">
        <v>0</v>
      </c>
      <c r="BI176" s="9">
        <v>0</v>
      </c>
      <c r="BJ176" s="9">
        <v>0</v>
      </c>
      <c r="BK176" s="9">
        <v>0</v>
      </c>
      <c r="BL176" s="9">
        <v>0</v>
      </c>
      <c r="BM176" s="9">
        <v>0</v>
      </c>
      <c r="BN176" s="9">
        <v>0</v>
      </c>
      <c r="BO176" s="9">
        <v>0</v>
      </c>
      <c r="BP176" s="9">
        <v>0</v>
      </c>
      <c r="BQ176" s="9">
        <v>0</v>
      </c>
      <c r="BR176" s="9">
        <v>0</v>
      </c>
      <c r="BS176" s="9">
        <v>0</v>
      </c>
      <c r="BT176" s="9">
        <v>0</v>
      </c>
      <c r="BU176" s="9">
        <v>0</v>
      </c>
      <c r="BV176" s="9">
        <v>0</v>
      </c>
      <c r="BW176" s="9">
        <v>0</v>
      </c>
      <c r="BX176" s="9">
        <v>0</v>
      </c>
      <c r="BY176" s="9">
        <v>0</v>
      </c>
      <c r="BZ176" s="9">
        <v>0</v>
      </c>
      <c r="CA176" s="9">
        <v>0</v>
      </c>
      <c r="CB176" s="9">
        <v>0</v>
      </c>
      <c r="CC176" s="9">
        <v>0</v>
      </c>
      <c r="CD176" s="9">
        <v>0</v>
      </c>
      <c r="CE176" s="9">
        <v>0</v>
      </c>
      <c r="CF176" s="9">
        <v>0</v>
      </c>
      <c r="CG176" s="9">
        <v>0</v>
      </c>
      <c r="CH176" s="9">
        <v>0</v>
      </c>
      <c r="CI176" s="9">
        <v>0</v>
      </c>
      <c r="CJ176" s="9">
        <v>0</v>
      </c>
      <c r="CK176" s="9">
        <v>0</v>
      </c>
      <c r="CL176" s="9">
        <v>0</v>
      </c>
      <c r="CM176" s="9">
        <v>0</v>
      </c>
      <c r="CN176" s="9">
        <v>0</v>
      </c>
      <c r="CO176" s="9">
        <v>0</v>
      </c>
      <c r="CP176" s="9">
        <v>0</v>
      </c>
      <c r="CQ176" s="9">
        <v>0</v>
      </c>
      <c r="CR176" s="9">
        <v>0</v>
      </c>
      <c r="CS176" s="9">
        <v>0</v>
      </c>
      <c r="CT176" s="9">
        <v>0</v>
      </c>
      <c r="CU176" s="9">
        <v>0</v>
      </c>
      <c r="CV176" s="9">
        <v>0</v>
      </c>
      <c r="CW176" s="9">
        <v>0</v>
      </c>
      <c r="CX176" s="9">
        <v>0</v>
      </c>
      <c r="CY176" s="9">
        <v>0</v>
      </c>
    </row>
    <row r="177">
      <c r="B177" s="6" t="s">
        <v>3</v>
      </c>
      <c r="C177" s="2">
        <v>48</v>
      </c>
      <c r="D177" s="2" t="s">
        <v>362</v>
      </c>
      <c r="E177" s="2" t="s">
        <v>363</v>
      </c>
      <c r="F177" s="2" t="s">
        <v>365</v>
      </c>
      <c r="G177" s="9">
        <f>=SUM(H177:CY177)/4</f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9">
        <v>0</v>
      </c>
      <c r="AS177" s="9">
        <v>0</v>
      </c>
      <c r="AT177" s="9">
        <v>0</v>
      </c>
      <c r="AU177" s="9">
        <v>0</v>
      </c>
      <c r="AV177" s="9">
        <v>0</v>
      </c>
      <c r="AW177" s="9">
        <v>0</v>
      </c>
      <c r="AX177" s="9">
        <v>0</v>
      </c>
      <c r="AY177" s="9">
        <v>0</v>
      </c>
      <c r="AZ177" s="9">
        <v>0</v>
      </c>
      <c r="BA177" s="9">
        <v>0</v>
      </c>
      <c r="BB177" s="9">
        <v>0</v>
      </c>
      <c r="BC177" s="9">
        <v>0</v>
      </c>
      <c r="BD177" s="9">
        <v>0</v>
      </c>
      <c r="BE177" s="9">
        <v>0</v>
      </c>
      <c r="BF177" s="9">
        <v>0</v>
      </c>
      <c r="BG177" s="9">
        <v>0</v>
      </c>
      <c r="BH177" s="9">
        <v>0</v>
      </c>
      <c r="BI177" s="9">
        <v>0</v>
      </c>
      <c r="BJ177" s="9">
        <v>0</v>
      </c>
      <c r="BK177" s="9">
        <v>0</v>
      </c>
      <c r="BL177" s="9">
        <v>0</v>
      </c>
      <c r="BM177" s="9">
        <v>0</v>
      </c>
      <c r="BN177" s="9">
        <v>0</v>
      </c>
      <c r="BO177" s="9">
        <v>0</v>
      </c>
      <c r="BP177" s="9">
        <v>0</v>
      </c>
      <c r="BQ177" s="9">
        <v>0</v>
      </c>
      <c r="BR177" s="9">
        <v>0</v>
      </c>
      <c r="BS177" s="9">
        <v>0</v>
      </c>
      <c r="BT177" s="9">
        <v>0</v>
      </c>
      <c r="BU177" s="9">
        <v>0</v>
      </c>
      <c r="BV177" s="9">
        <v>0</v>
      </c>
      <c r="BW177" s="9">
        <v>0</v>
      </c>
      <c r="BX177" s="9">
        <v>0</v>
      </c>
      <c r="BY177" s="9">
        <v>0</v>
      </c>
      <c r="BZ177" s="9">
        <v>0</v>
      </c>
      <c r="CA177" s="9">
        <v>0</v>
      </c>
      <c r="CB177" s="9">
        <v>0</v>
      </c>
      <c r="CC177" s="9">
        <v>0</v>
      </c>
      <c r="CD177" s="9">
        <v>0</v>
      </c>
      <c r="CE177" s="9">
        <v>0</v>
      </c>
      <c r="CF177" s="9">
        <v>0</v>
      </c>
      <c r="CG177" s="9">
        <v>0</v>
      </c>
      <c r="CH177" s="9">
        <v>0</v>
      </c>
      <c r="CI177" s="9">
        <v>0</v>
      </c>
      <c r="CJ177" s="9">
        <v>0</v>
      </c>
      <c r="CK177" s="9">
        <v>0</v>
      </c>
      <c r="CL177" s="9">
        <v>0</v>
      </c>
      <c r="CM177" s="9">
        <v>0</v>
      </c>
      <c r="CN177" s="9">
        <v>0</v>
      </c>
      <c r="CO177" s="9">
        <v>0</v>
      </c>
      <c r="CP177" s="9">
        <v>0</v>
      </c>
      <c r="CQ177" s="9">
        <v>0</v>
      </c>
      <c r="CR177" s="9">
        <v>0</v>
      </c>
      <c r="CS177" s="9">
        <v>0</v>
      </c>
      <c r="CT177" s="9">
        <v>0</v>
      </c>
      <c r="CU177" s="9">
        <v>0</v>
      </c>
      <c r="CV177" s="9">
        <v>0</v>
      </c>
      <c r="CW177" s="9">
        <v>0</v>
      </c>
      <c r="CX177" s="9">
        <v>0</v>
      </c>
      <c r="CY177" s="9">
        <v>0</v>
      </c>
    </row>
    <row r="178">
      <c r="B178" s="6" t="s">
        <v>3</v>
      </c>
      <c r="C178" s="2">
        <v>47</v>
      </c>
      <c r="D178" s="2" t="s">
        <v>362</v>
      </c>
      <c r="E178" s="2" t="s">
        <v>363</v>
      </c>
      <c r="F178" s="2" t="s">
        <v>366</v>
      </c>
      <c r="G178" s="9">
        <f>=SUM(H178:CY178)/4</f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  <c r="AK178" s="9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9">
        <v>0</v>
      </c>
      <c r="AS178" s="9">
        <v>0</v>
      </c>
      <c r="AT178" s="9">
        <v>0</v>
      </c>
      <c r="AU178" s="9">
        <v>0</v>
      </c>
      <c r="AV178" s="9">
        <v>0</v>
      </c>
      <c r="AW178" s="9">
        <v>0</v>
      </c>
      <c r="AX178" s="9">
        <v>0</v>
      </c>
      <c r="AY178" s="9">
        <v>0</v>
      </c>
      <c r="AZ178" s="9">
        <v>0</v>
      </c>
      <c r="BA178" s="9">
        <v>0</v>
      </c>
      <c r="BB178" s="9">
        <v>0</v>
      </c>
      <c r="BC178" s="9">
        <v>0</v>
      </c>
      <c r="BD178" s="9">
        <v>0</v>
      </c>
      <c r="BE178" s="9">
        <v>0</v>
      </c>
      <c r="BF178" s="9">
        <v>0</v>
      </c>
      <c r="BG178" s="9">
        <v>0</v>
      </c>
      <c r="BH178" s="9">
        <v>0</v>
      </c>
      <c r="BI178" s="9">
        <v>0</v>
      </c>
      <c r="BJ178" s="9">
        <v>0</v>
      </c>
      <c r="BK178" s="9">
        <v>0</v>
      </c>
      <c r="BL178" s="9">
        <v>0</v>
      </c>
      <c r="BM178" s="9">
        <v>0</v>
      </c>
      <c r="BN178" s="9">
        <v>0</v>
      </c>
      <c r="BO178" s="9">
        <v>0</v>
      </c>
      <c r="BP178" s="9">
        <v>0</v>
      </c>
      <c r="BQ178" s="9">
        <v>0</v>
      </c>
      <c r="BR178" s="9">
        <v>0</v>
      </c>
      <c r="BS178" s="9">
        <v>0</v>
      </c>
      <c r="BT178" s="9">
        <v>0</v>
      </c>
      <c r="BU178" s="9">
        <v>0</v>
      </c>
      <c r="BV178" s="9">
        <v>0</v>
      </c>
      <c r="BW178" s="9">
        <v>0</v>
      </c>
      <c r="BX178" s="9">
        <v>0</v>
      </c>
      <c r="BY178" s="9">
        <v>0</v>
      </c>
      <c r="BZ178" s="9">
        <v>0</v>
      </c>
      <c r="CA178" s="9">
        <v>0</v>
      </c>
      <c r="CB178" s="9">
        <v>0</v>
      </c>
      <c r="CC178" s="9">
        <v>0</v>
      </c>
      <c r="CD178" s="9">
        <v>0</v>
      </c>
      <c r="CE178" s="9">
        <v>0</v>
      </c>
      <c r="CF178" s="9">
        <v>0</v>
      </c>
      <c r="CG178" s="9">
        <v>0</v>
      </c>
      <c r="CH178" s="9">
        <v>0</v>
      </c>
      <c r="CI178" s="9">
        <v>0</v>
      </c>
      <c r="CJ178" s="9">
        <v>0</v>
      </c>
      <c r="CK178" s="9">
        <v>0</v>
      </c>
      <c r="CL178" s="9">
        <v>0</v>
      </c>
      <c r="CM178" s="9">
        <v>0</v>
      </c>
      <c r="CN178" s="9">
        <v>0</v>
      </c>
      <c r="CO178" s="9">
        <v>0</v>
      </c>
      <c r="CP178" s="9">
        <v>0</v>
      </c>
      <c r="CQ178" s="9">
        <v>0</v>
      </c>
      <c r="CR178" s="9">
        <v>0</v>
      </c>
      <c r="CS178" s="9">
        <v>0</v>
      </c>
      <c r="CT178" s="9">
        <v>0</v>
      </c>
      <c r="CU178" s="9">
        <v>0</v>
      </c>
      <c r="CV178" s="9">
        <v>0</v>
      </c>
      <c r="CW178" s="9">
        <v>0</v>
      </c>
      <c r="CX178" s="9">
        <v>0</v>
      </c>
      <c r="CY178" s="9">
        <v>0</v>
      </c>
    </row>
    <row r="179">
      <c r="B179" s="6" t="s">
        <v>3</v>
      </c>
      <c r="C179" s="2">
        <v>401</v>
      </c>
      <c r="D179" s="2" t="s">
        <v>362</v>
      </c>
      <c r="E179" s="2" t="s">
        <v>363</v>
      </c>
      <c r="F179" s="2" t="s">
        <v>367</v>
      </c>
      <c r="G179" s="9">
        <f>=SUM(H179:CY179)/4</f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9">
        <v>0</v>
      </c>
      <c r="AS179" s="9">
        <v>0</v>
      </c>
      <c r="AT179" s="9">
        <v>0</v>
      </c>
      <c r="AU179" s="9">
        <v>0</v>
      </c>
      <c r="AV179" s="9">
        <v>0</v>
      </c>
      <c r="AW179" s="9">
        <v>0</v>
      </c>
      <c r="AX179" s="9">
        <v>0</v>
      </c>
      <c r="AY179" s="9">
        <v>0</v>
      </c>
      <c r="AZ179" s="9">
        <v>0</v>
      </c>
      <c r="BA179" s="9">
        <v>0</v>
      </c>
      <c r="BB179" s="9">
        <v>0</v>
      </c>
      <c r="BC179" s="9">
        <v>0</v>
      </c>
      <c r="BD179" s="9">
        <v>0</v>
      </c>
      <c r="BE179" s="9">
        <v>0</v>
      </c>
      <c r="BF179" s="9">
        <v>0</v>
      </c>
      <c r="BG179" s="9">
        <v>0</v>
      </c>
      <c r="BH179" s="9">
        <v>0</v>
      </c>
      <c r="BI179" s="9">
        <v>0</v>
      </c>
      <c r="BJ179" s="9">
        <v>0</v>
      </c>
      <c r="BK179" s="9">
        <v>0</v>
      </c>
      <c r="BL179" s="9">
        <v>0</v>
      </c>
      <c r="BM179" s="9">
        <v>0</v>
      </c>
      <c r="BN179" s="9">
        <v>0</v>
      </c>
      <c r="BO179" s="9">
        <v>0</v>
      </c>
      <c r="BP179" s="9">
        <v>0</v>
      </c>
      <c r="BQ179" s="9">
        <v>0</v>
      </c>
      <c r="BR179" s="9">
        <v>0</v>
      </c>
      <c r="BS179" s="9">
        <v>0</v>
      </c>
      <c r="BT179" s="9">
        <v>0</v>
      </c>
      <c r="BU179" s="9">
        <v>0</v>
      </c>
      <c r="BV179" s="9">
        <v>0</v>
      </c>
      <c r="BW179" s="9">
        <v>0</v>
      </c>
      <c r="BX179" s="9">
        <v>0</v>
      </c>
      <c r="BY179" s="9">
        <v>0</v>
      </c>
      <c r="BZ179" s="9">
        <v>0</v>
      </c>
      <c r="CA179" s="9">
        <v>0</v>
      </c>
      <c r="CB179" s="9">
        <v>0</v>
      </c>
      <c r="CC179" s="9">
        <v>0</v>
      </c>
      <c r="CD179" s="9">
        <v>0</v>
      </c>
      <c r="CE179" s="9">
        <v>0</v>
      </c>
      <c r="CF179" s="9">
        <v>0</v>
      </c>
      <c r="CG179" s="9">
        <v>0</v>
      </c>
      <c r="CH179" s="9">
        <v>0</v>
      </c>
      <c r="CI179" s="9">
        <v>0</v>
      </c>
      <c r="CJ179" s="9">
        <v>0</v>
      </c>
      <c r="CK179" s="9">
        <v>0</v>
      </c>
      <c r="CL179" s="9">
        <v>0</v>
      </c>
      <c r="CM179" s="9">
        <v>0</v>
      </c>
      <c r="CN179" s="9">
        <v>0</v>
      </c>
      <c r="CO179" s="9">
        <v>0</v>
      </c>
      <c r="CP179" s="9">
        <v>0</v>
      </c>
      <c r="CQ179" s="9">
        <v>0</v>
      </c>
      <c r="CR179" s="9">
        <v>0</v>
      </c>
      <c r="CS179" s="9">
        <v>0</v>
      </c>
      <c r="CT179" s="9">
        <v>0</v>
      </c>
      <c r="CU179" s="9">
        <v>0</v>
      </c>
      <c r="CV179" s="9">
        <v>0</v>
      </c>
      <c r="CW179" s="9">
        <v>0</v>
      </c>
      <c r="CX179" s="9">
        <v>0</v>
      </c>
      <c r="CY179" s="9">
        <v>0</v>
      </c>
    </row>
    <row r="180">
      <c r="B180" s="6" t="s">
        <v>3</v>
      </c>
      <c r="C180" s="2">
        <v>443</v>
      </c>
      <c r="D180" s="2" t="s">
        <v>368</v>
      </c>
      <c r="E180" s="2" t="s">
        <v>369</v>
      </c>
      <c r="F180" s="2" t="s">
        <v>370</v>
      </c>
      <c r="G180" s="9">
        <f>=SUM(H180:CY180)/4</f>
      </c>
      <c r="H180" s="9">
        <v>5.92307</v>
      </c>
      <c r="I180" s="9">
        <v>5.91992</v>
      </c>
      <c r="J180" s="9">
        <v>5.92349</v>
      </c>
      <c r="K180" s="9">
        <v>5.91852</v>
      </c>
      <c r="L180" s="9">
        <v>5.92146</v>
      </c>
      <c r="M180" s="9">
        <v>5.92036</v>
      </c>
      <c r="N180" s="9">
        <v>5.91774</v>
      </c>
      <c r="O180" s="9">
        <v>5.91741</v>
      </c>
      <c r="P180" s="9">
        <v>5.9217</v>
      </c>
      <c r="Q180" s="9">
        <v>5.92032</v>
      </c>
      <c r="R180" s="9">
        <v>5.91764</v>
      </c>
      <c r="S180" s="9">
        <v>5.91768</v>
      </c>
      <c r="T180" s="9">
        <v>5.91091</v>
      </c>
      <c r="U180" s="9">
        <v>5.91122</v>
      </c>
      <c r="V180" s="9">
        <v>5.91037</v>
      </c>
      <c r="W180" s="9">
        <v>5.91289</v>
      </c>
      <c r="X180" s="9">
        <v>5.91071</v>
      </c>
      <c r="Y180" s="9">
        <v>5.91101</v>
      </c>
      <c r="Z180" s="9">
        <v>5.91047</v>
      </c>
      <c r="AA180" s="9">
        <v>5.91145</v>
      </c>
      <c r="AB180" s="9">
        <v>5.90608</v>
      </c>
      <c r="AC180" s="9">
        <v>5.91135</v>
      </c>
      <c r="AD180" s="9">
        <v>5.91336</v>
      </c>
      <c r="AE180" s="9">
        <v>5.92234</v>
      </c>
      <c r="AF180" s="9">
        <v>6.32424</v>
      </c>
      <c r="AG180" s="9">
        <v>6.3191</v>
      </c>
      <c r="AH180" s="9">
        <v>6.31881</v>
      </c>
      <c r="AI180" s="9">
        <v>6.31431</v>
      </c>
      <c r="AJ180" s="9">
        <v>6.31411</v>
      </c>
      <c r="AK180" s="9">
        <v>6.31188</v>
      </c>
      <c r="AL180" s="9">
        <v>6.31684</v>
      </c>
      <c r="AM180" s="9">
        <v>6.31299</v>
      </c>
      <c r="AN180" s="9">
        <v>6.31364</v>
      </c>
      <c r="AO180" s="9">
        <v>6.31425</v>
      </c>
      <c r="AP180" s="9">
        <v>6.32205</v>
      </c>
      <c r="AQ180" s="9">
        <v>6.33202</v>
      </c>
      <c r="AR180" s="9">
        <v>6.32738</v>
      </c>
      <c r="AS180" s="9">
        <v>6.34692</v>
      </c>
      <c r="AT180" s="9">
        <v>6.34574</v>
      </c>
      <c r="AU180" s="9">
        <v>6.39951</v>
      </c>
      <c r="AV180" s="9">
        <v>6.6112</v>
      </c>
      <c r="AW180" s="9">
        <v>6.60397</v>
      </c>
      <c r="AX180" s="9">
        <v>6.60234</v>
      </c>
      <c r="AY180" s="9">
        <v>6.60339</v>
      </c>
      <c r="AZ180" s="9">
        <v>6.597</v>
      </c>
      <c r="BA180" s="9">
        <v>6.58213</v>
      </c>
      <c r="BB180" s="9">
        <v>6.57892</v>
      </c>
      <c r="BC180" s="9">
        <v>6.5797</v>
      </c>
      <c r="BD180" s="9">
        <v>6.5794</v>
      </c>
      <c r="BE180" s="9">
        <v>6.58063</v>
      </c>
      <c r="BF180" s="9">
        <v>6.57537</v>
      </c>
      <c r="BG180" s="9">
        <v>6.57698</v>
      </c>
      <c r="BH180" s="9">
        <v>6.57809</v>
      </c>
      <c r="BI180" s="9">
        <v>6.57606</v>
      </c>
      <c r="BJ180" s="9">
        <v>6.57334</v>
      </c>
      <c r="BK180" s="9">
        <v>6.58064</v>
      </c>
      <c r="BL180" s="9">
        <v>6.57717</v>
      </c>
      <c r="BM180" s="9">
        <v>6.57909</v>
      </c>
      <c r="BN180" s="9">
        <v>6.5784</v>
      </c>
      <c r="BO180" s="9">
        <v>6.57793</v>
      </c>
      <c r="BP180" s="9">
        <v>6.57235</v>
      </c>
      <c r="BQ180" s="9">
        <v>6.575</v>
      </c>
      <c r="BR180" s="9">
        <v>6.57109</v>
      </c>
      <c r="BS180" s="9">
        <v>6.57431</v>
      </c>
      <c r="BT180" s="9">
        <v>6.34703</v>
      </c>
      <c r="BU180" s="9">
        <v>6.01763</v>
      </c>
      <c r="BV180" s="9">
        <v>6.02461</v>
      </c>
      <c r="BW180" s="9">
        <v>6.02562</v>
      </c>
      <c r="BX180" s="9">
        <v>6.02646</v>
      </c>
      <c r="BY180" s="9">
        <v>6.0208</v>
      </c>
      <c r="BZ180" s="9">
        <v>6.01317</v>
      </c>
      <c r="CA180" s="9">
        <v>6.02073</v>
      </c>
      <c r="CB180" s="9">
        <v>6.02341</v>
      </c>
      <c r="CC180" s="9">
        <v>6.02009</v>
      </c>
      <c r="CD180" s="9">
        <v>6.02159</v>
      </c>
      <c r="CE180" s="9">
        <v>6.02101</v>
      </c>
      <c r="CF180" s="9">
        <v>6.01792</v>
      </c>
      <c r="CG180" s="9">
        <v>6.0179</v>
      </c>
      <c r="CH180" s="9">
        <v>6.01441</v>
      </c>
      <c r="CI180" s="9">
        <v>6.0184</v>
      </c>
      <c r="CJ180" s="9">
        <v>6.01375</v>
      </c>
      <c r="CK180" s="9">
        <v>6.01519</v>
      </c>
      <c r="CL180" s="9">
        <v>6.01236</v>
      </c>
      <c r="CM180" s="9">
        <v>6.00966</v>
      </c>
      <c r="CN180" s="9">
        <v>6.00916</v>
      </c>
      <c r="CO180" s="9">
        <v>6.00926</v>
      </c>
      <c r="CP180" s="9">
        <v>6.00393</v>
      </c>
      <c r="CQ180" s="9">
        <v>6.00894</v>
      </c>
      <c r="CR180" s="9">
        <v>6.01021</v>
      </c>
      <c r="CS180" s="9">
        <v>6.00695</v>
      </c>
      <c r="CT180" s="9">
        <v>6.00767</v>
      </c>
      <c r="CU180" s="9">
        <v>6.01289</v>
      </c>
      <c r="CV180" s="9">
        <v>6.00866</v>
      </c>
      <c r="CW180" s="9">
        <v>6.01212</v>
      </c>
      <c r="CX180" s="9">
        <v>6.01094</v>
      </c>
      <c r="CY180" s="9">
        <v>6.00282</v>
      </c>
    </row>
    <row r="181">
      <c r="B181" s="6" t="s">
        <v>3</v>
      </c>
      <c r="C181" s="2">
        <v>25</v>
      </c>
      <c r="D181" s="2" t="s">
        <v>371</v>
      </c>
      <c r="E181" s="2" t="s">
        <v>372</v>
      </c>
      <c r="F181" s="2" t="s">
        <v>373</v>
      </c>
      <c r="G181" s="9">
        <f>=SUM(H181:CY181)/4</f>
      </c>
      <c r="H181" s="9">
        <v>2.24077</v>
      </c>
      <c r="I181" s="9">
        <v>2.24084</v>
      </c>
      <c r="J181" s="9">
        <v>2.24079</v>
      </c>
      <c r="K181" s="9">
        <v>2.24077</v>
      </c>
      <c r="L181" s="9">
        <v>2.2407</v>
      </c>
      <c r="M181" s="9">
        <v>2.24047</v>
      </c>
      <c r="N181" s="9">
        <v>2.24041</v>
      </c>
      <c r="O181" s="9">
        <v>2.24071</v>
      </c>
      <c r="P181" s="9">
        <v>2.24081</v>
      </c>
      <c r="Q181" s="9">
        <v>2.24059</v>
      </c>
      <c r="R181" s="9">
        <v>2.24061</v>
      </c>
      <c r="S181" s="9">
        <v>2.24066</v>
      </c>
      <c r="T181" s="9">
        <v>2.24052</v>
      </c>
      <c r="U181" s="9">
        <v>2.24056</v>
      </c>
      <c r="V181" s="9">
        <v>2.24073</v>
      </c>
      <c r="W181" s="9">
        <v>2.24062</v>
      </c>
      <c r="X181" s="9">
        <v>2.24061</v>
      </c>
      <c r="Y181" s="9">
        <v>2.24066</v>
      </c>
      <c r="Z181" s="9">
        <v>2.23841</v>
      </c>
      <c r="AA181" s="9">
        <v>2.23828</v>
      </c>
      <c r="AB181" s="9">
        <v>2.24037</v>
      </c>
      <c r="AC181" s="9">
        <v>2.24261</v>
      </c>
      <c r="AD181" s="9">
        <v>2.24105</v>
      </c>
      <c r="AE181" s="9">
        <v>2.24104</v>
      </c>
      <c r="AF181" s="9">
        <v>2.24065</v>
      </c>
      <c r="AG181" s="9">
        <v>2.2405</v>
      </c>
      <c r="AH181" s="9">
        <v>2.24078</v>
      </c>
      <c r="AI181" s="9">
        <v>2.24086</v>
      </c>
      <c r="AJ181" s="9">
        <v>2.23856</v>
      </c>
      <c r="AK181" s="9">
        <v>2.24076</v>
      </c>
      <c r="AL181" s="9">
        <v>2.24097</v>
      </c>
      <c r="AM181" s="9">
        <v>2.24134</v>
      </c>
      <c r="AN181" s="9">
        <v>2.24118</v>
      </c>
      <c r="AO181" s="9">
        <v>2.24143</v>
      </c>
      <c r="AP181" s="9">
        <v>2.2414</v>
      </c>
      <c r="AQ181" s="9">
        <v>2.24162</v>
      </c>
      <c r="AR181" s="9">
        <v>2.24206</v>
      </c>
      <c r="AS181" s="9">
        <v>2.2422</v>
      </c>
      <c r="AT181" s="9">
        <v>2.24406</v>
      </c>
      <c r="AU181" s="9">
        <v>2.2419</v>
      </c>
      <c r="AV181" s="9">
        <v>2.24161</v>
      </c>
      <c r="AW181" s="9">
        <v>2.24203</v>
      </c>
      <c r="AX181" s="9">
        <v>2.24182</v>
      </c>
      <c r="AY181" s="9">
        <v>2.242</v>
      </c>
      <c r="AZ181" s="9">
        <v>2.24188</v>
      </c>
      <c r="BA181" s="9">
        <v>2.24161</v>
      </c>
      <c r="BB181" s="9">
        <v>2.24135</v>
      </c>
      <c r="BC181" s="9">
        <v>2.24152</v>
      </c>
      <c r="BD181" s="9">
        <v>2.24169</v>
      </c>
      <c r="BE181" s="9">
        <v>2.24198</v>
      </c>
      <c r="BF181" s="9">
        <v>2.24215</v>
      </c>
      <c r="BG181" s="9">
        <v>2.24224</v>
      </c>
      <c r="BH181" s="9">
        <v>2.24025</v>
      </c>
      <c r="BI181" s="9">
        <v>2.24265</v>
      </c>
      <c r="BJ181" s="9">
        <v>2.24267</v>
      </c>
      <c r="BK181" s="9">
        <v>2.24005</v>
      </c>
      <c r="BL181" s="9">
        <v>2.23982</v>
      </c>
      <c r="BM181" s="9">
        <v>2.24254</v>
      </c>
      <c r="BN181" s="9">
        <v>2.23995</v>
      </c>
      <c r="BO181" s="9">
        <v>2.24016</v>
      </c>
      <c r="BP181" s="9">
        <v>2.24013</v>
      </c>
      <c r="BQ181" s="9">
        <v>2.2423</v>
      </c>
      <c r="BR181" s="9">
        <v>2.24214</v>
      </c>
      <c r="BS181" s="9">
        <v>2.24269</v>
      </c>
      <c r="BT181" s="9">
        <v>2.24219</v>
      </c>
      <c r="BU181" s="9">
        <v>2.24451</v>
      </c>
      <c r="BV181" s="9">
        <v>2.2419</v>
      </c>
      <c r="BW181" s="9">
        <v>2.24159</v>
      </c>
      <c r="BX181" s="9">
        <v>2.24139</v>
      </c>
      <c r="BY181" s="9">
        <v>2.24164</v>
      </c>
      <c r="BZ181" s="9">
        <v>2.24165</v>
      </c>
      <c r="CA181" s="9">
        <v>2.24162</v>
      </c>
      <c r="CB181" s="9">
        <v>2.24146</v>
      </c>
      <c r="CC181" s="9">
        <v>2.24203</v>
      </c>
      <c r="CD181" s="9">
        <v>2.24214</v>
      </c>
      <c r="CE181" s="9">
        <v>2.24193</v>
      </c>
      <c r="CF181" s="9">
        <v>2.24193</v>
      </c>
      <c r="CG181" s="9">
        <v>2.24197</v>
      </c>
      <c r="CH181" s="9">
        <v>2.24203</v>
      </c>
      <c r="CI181" s="9">
        <v>2.24193</v>
      </c>
      <c r="CJ181" s="9">
        <v>2.24466</v>
      </c>
      <c r="CK181" s="9">
        <v>2.24222</v>
      </c>
      <c r="CL181" s="9">
        <v>2.24197</v>
      </c>
      <c r="CM181" s="9">
        <v>2.24162</v>
      </c>
      <c r="CN181" s="9">
        <v>2.24145</v>
      </c>
      <c r="CO181" s="9">
        <v>2.24162</v>
      </c>
      <c r="CP181" s="9">
        <v>2.24151</v>
      </c>
      <c r="CQ181" s="9">
        <v>2.24131</v>
      </c>
      <c r="CR181" s="9">
        <v>2.24158</v>
      </c>
      <c r="CS181" s="9">
        <v>2.24086</v>
      </c>
      <c r="CT181" s="9">
        <v>2.24066</v>
      </c>
      <c r="CU181" s="9">
        <v>2.2407</v>
      </c>
      <c r="CV181" s="9">
        <v>2.24045</v>
      </c>
      <c r="CW181" s="9">
        <v>2.24046</v>
      </c>
      <c r="CX181" s="9">
        <v>2.24038</v>
      </c>
      <c r="CY181" s="9">
        <v>2.24118</v>
      </c>
    </row>
    <row r="182">
      <c r="B182" s="6" t="s">
        <v>3</v>
      </c>
      <c r="C182" s="2">
        <v>24</v>
      </c>
      <c r="D182" s="2" t="s">
        <v>371</v>
      </c>
      <c r="E182" s="2" t="s">
        <v>372</v>
      </c>
      <c r="F182" s="2" t="s">
        <v>374</v>
      </c>
      <c r="G182" s="9">
        <f>=SUM(H182:CY182)/4</f>
      </c>
      <c r="H182" s="9">
        <v>2.90705</v>
      </c>
      <c r="I182" s="9">
        <v>2.90714</v>
      </c>
      <c r="J182" s="9">
        <v>2.90705</v>
      </c>
      <c r="K182" s="9">
        <v>2.90731</v>
      </c>
      <c r="L182" s="9">
        <v>2.90401</v>
      </c>
      <c r="M182" s="9">
        <v>2.90718</v>
      </c>
      <c r="N182" s="9">
        <v>2.907</v>
      </c>
      <c r="O182" s="9">
        <v>2.90741</v>
      </c>
      <c r="P182" s="9">
        <v>2.90752</v>
      </c>
      <c r="Q182" s="9">
        <v>2.90748</v>
      </c>
      <c r="R182" s="9">
        <v>2.90726</v>
      </c>
      <c r="S182" s="9">
        <v>2.90738</v>
      </c>
      <c r="T182" s="9">
        <v>2.90732</v>
      </c>
      <c r="U182" s="9">
        <v>2.90746</v>
      </c>
      <c r="V182" s="9">
        <v>2.90752</v>
      </c>
      <c r="W182" s="9">
        <v>2.90745</v>
      </c>
      <c r="X182" s="9">
        <v>2.90755</v>
      </c>
      <c r="Y182" s="9">
        <v>2.9074</v>
      </c>
      <c r="Z182" s="9">
        <v>2.90794</v>
      </c>
      <c r="AA182" s="9">
        <v>2.90144</v>
      </c>
      <c r="AB182" s="9">
        <v>2.90744</v>
      </c>
      <c r="AC182" s="9">
        <v>2.90726</v>
      </c>
      <c r="AD182" s="9">
        <v>2.90802</v>
      </c>
      <c r="AE182" s="9">
        <v>2.90804</v>
      </c>
      <c r="AF182" s="9">
        <v>2.90787</v>
      </c>
      <c r="AG182" s="9">
        <v>2.90767</v>
      </c>
      <c r="AH182" s="9">
        <v>2.90788</v>
      </c>
      <c r="AI182" s="9">
        <v>2.90807</v>
      </c>
      <c r="AJ182" s="9">
        <v>2.90828</v>
      </c>
      <c r="AK182" s="9">
        <v>2.90788</v>
      </c>
      <c r="AL182" s="9">
        <v>2.90834</v>
      </c>
      <c r="AM182" s="9">
        <v>2.90843</v>
      </c>
      <c r="AN182" s="9">
        <v>2.90846</v>
      </c>
      <c r="AO182" s="9">
        <v>2.90854</v>
      </c>
      <c r="AP182" s="9">
        <v>2.9084</v>
      </c>
      <c r="AQ182" s="9">
        <v>2.90866</v>
      </c>
      <c r="AR182" s="9">
        <v>2.90886</v>
      </c>
      <c r="AS182" s="9">
        <v>2.90894</v>
      </c>
      <c r="AT182" s="9">
        <v>2.90851</v>
      </c>
      <c r="AU182" s="9">
        <v>2.90854</v>
      </c>
      <c r="AV182" s="9">
        <v>2.90852</v>
      </c>
      <c r="AW182" s="9">
        <v>2.90866</v>
      </c>
      <c r="AX182" s="9">
        <v>2.90865</v>
      </c>
      <c r="AY182" s="9">
        <v>2.90892</v>
      </c>
      <c r="AZ182" s="9">
        <v>2.90871</v>
      </c>
      <c r="BA182" s="9">
        <v>2.90877</v>
      </c>
      <c r="BB182" s="9">
        <v>2.90855</v>
      </c>
      <c r="BC182" s="9">
        <v>2.90855</v>
      </c>
      <c r="BD182" s="9">
        <v>2.90886</v>
      </c>
      <c r="BE182" s="9">
        <v>2.90902</v>
      </c>
      <c r="BF182" s="9">
        <v>2.90916</v>
      </c>
      <c r="BG182" s="9">
        <v>2.90921</v>
      </c>
      <c r="BH182" s="9">
        <v>2.9063</v>
      </c>
      <c r="BI182" s="9">
        <v>2.9094</v>
      </c>
      <c r="BJ182" s="9">
        <v>2.90633</v>
      </c>
      <c r="BK182" s="9">
        <v>2.90296</v>
      </c>
      <c r="BL182" s="9">
        <v>2.90922</v>
      </c>
      <c r="BM182" s="9">
        <v>2.90934</v>
      </c>
      <c r="BN182" s="9">
        <v>2.90942</v>
      </c>
      <c r="BO182" s="9">
        <v>2.90948</v>
      </c>
      <c r="BP182" s="9">
        <v>2.90934</v>
      </c>
      <c r="BQ182" s="9">
        <v>2.90899</v>
      </c>
      <c r="BR182" s="9">
        <v>2.90913</v>
      </c>
      <c r="BS182" s="9">
        <v>2.90919</v>
      </c>
      <c r="BT182" s="9">
        <v>2.90894</v>
      </c>
      <c r="BU182" s="9">
        <v>2.90857</v>
      </c>
      <c r="BV182" s="9">
        <v>2.90867</v>
      </c>
      <c r="BW182" s="9">
        <v>2.90828</v>
      </c>
      <c r="BX182" s="9">
        <v>2.9083</v>
      </c>
      <c r="BY182" s="9">
        <v>2.90843</v>
      </c>
      <c r="BZ182" s="9">
        <v>2.90818</v>
      </c>
      <c r="CA182" s="9">
        <v>2.90837</v>
      </c>
      <c r="CB182" s="9">
        <v>2.90825</v>
      </c>
      <c r="CC182" s="9">
        <v>2.90861</v>
      </c>
      <c r="CD182" s="9">
        <v>2.90864</v>
      </c>
      <c r="CE182" s="9">
        <v>2.90852</v>
      </c>
      <c r="CF182" s="9">
        <v>2.90842</v>
      </c>
      <c r="CG182" s="9">
        <v>2.90833</v>
      </c>
      <c r="CH182" s="9">
        <v>2.90837</v>
      </c>
      <c r="CI182" s="9">
        <v>2.90834</v>
      </c>
      <c r="CJ182" s="9">
        <v>2.91468</v>
      </c>
      <c r="CK182" s="9">
        <v>2.90846</v>
      </c>
      <c r="CL182" s="9">
        <v>2.9083</v>
      </c>
      <c r="CM182" s="9">
        <v>2.90811</v>
      </c>
      <c r="CN182" s="9">
        <v>2.90821</v>
      </c>
      <c r="CO182" s="9">
        <v>2.90817</v>
      </c>
      <c r="CP182" s="9">
        <v>2.90812</v>
      </c>
      <c r="CQ182" s="9">
        <v>2.90782</v>
      </c>
      <c r="CR182" s="9">
        <v>2.90809</v>
      </c>
      <c r="CS182" s="9">
        <v>2.90747</v>
      </c>
      <c r="CT182" s="9">
        <v>2.90712</v>
      </c>
      <c r="CU182" s="9">
        <v>2.90719</v>
      </c>
      <c r="CV182" s="9">
        <v>2.90688</v>
      </c>
      <c r="CW182" s="9">
        <v>2.90667</v>
      </c>
      <c r="CX182" s="9">
        <v>2.90671</v>
      </c>
      <c r="CY182" s="9">
        <v>2.90735</v>
      </c>
    </row>
    <row r="183">
      <c r="B183" s="6" t="s">
        <v>3</v>
      </c>
      <c r="C183" s="2">
        <v>23</v>
      </c>
      <c r="D183" s="2" t="s">
        <v>371</v>
      </c>
      <c r="E183" s="2" t="s">
        <v>372</v>
      </c>
      <c r="F183" s="2" t="s">
        <v>375</v>
      </c>
      <c r="G183" s="9">
        <f>=SUM(H183:CY183)/4</f>
      </c>
      <c r="H183" s="9">
        <v>2.9109</v>
      </c>
      <c r="I183" s="9">
        <v>2.91423</v>
      </c>
      <c r="J183" s="9">
        <v>2.91414</v>
      </c>
      <c r="K183" s="9">
        <v>2.91425</v>
      </c>
      <c r="L183" s="9">
        <v>2.91095</v>
      </c>
      <c r="M183" s="9">
        <v>2.91407</v>
      </c>
      <c r="N183" s="9">
        <v>2.91404</v>
      </c>
      <c r="O183" s="9">
        <v>2.91442</v>
      </c>
      <c r="P183" s="9">
        <v>2.91454</v>
      </c>
      <c r="Q183" s="9">
        <v>2.91422</v>
      </c>
      <c r="R183" s="9">
        <v>2.91425</v>
      </c>
      <c r="S183" s="9">
        <v>2.91443</v>
      </c>
      <c r="T183" s="9">
        <v>2.91429</v>
      </c>
      <c r="U183" s="9">
        <v>2.91425</v>
      </c>
      <c r="V183" s="9">
        <v>2.9143</v>
      </c>
      <c r="W183" s="9">
        <v>2.9144</v>
      </c>
      <c r="X183" s="9">
        <v>2.91433</v>
      </c>
      <c r="Y183" s="9">
        <v>2.91433</v>
      </c>
      <c r="Z183" s="9">
        <v>2.9112</v>
      </c>
      <c r="AA183" s="9">
        <v>2.91093</v>
      </c>
      <c r="AB183" s="9">
        <v>2.91036</v>
      </c>
      <c r="AC183" s="9">
        <v>2.91996</v>
      </c>
      <c r="AD183" s="9">
        <v>2.9145</v>
      </c>
      <c r="AE183" s="9">
        <v>2.91471</v>
      </c>
      <c r="AF183" s="9">
        <v>2.91429</v>
      </c>
      <c r="AG183" s="9">
        <v>2.91417</v>
      </c>
      <c r="AH183" s="9">
        <v>2.9149</v>
      </c>
      <c r="AI183" s="9">
        <v>2.91504</v>
      </c>
      <c r="AJ183" s="9">
        <v>2.91534</v>
      </c>
      <c r="AK183" s="9">
        <v>2.91506</v>
      </c>
      <c r="AL183" s="9">
        <v>2.91551</v>
      </c>
      <c r="AM183" s="9">
        <v>2.91563</v>
      </c>
      <c r="AN183" s="9">
        <v>2.91585</v>
      </c>
      <c r="AO183" s="9">
        <v>2.91262</v>
      </c>
      <c r="AP183" s="9">
        <v>2.91579</v>
      </c>
      <c r="AQ183" s="9">
        <v>2.91599</v>
      </c>
      <c r="AR183" s="9">
        <v>2.91641</v>
      </c>
      <c r="AS183" s="9">
        <v>2.91668</v>
      </c>
      <c r="AT183" s="9">
        <v>2.91929</v>
      </c>
      <c r="AU183" s="9">
        <v>2.91626</v>
      </c>
      <c r="AV183" s="9">
        <v>2.91617</v>
      </c>
      <c r="AW183" s="9">
        <v>2.91644</v>
      </c>
      <c r="AX183" s="9">
        <v>2.91644</v>
      </c>
      <c r="AY183" s="9">
        <v>2.91668</v>
      </c>
      <c r="AZ183" s="9">
        <v>2.91628</v>
      </c>
      <c r="BA183" s="9">
        <v>2.91615</v>
      </c>
      <c r="BB183" s="9">
        <v>2.9159</v>
      </c>
      <c r="BC183" s="9">
        <v>2.9159</v>
      </c>
      <c r="BD183" s="9">
        <v>2.91646</v>
      </c>
      <c r="BE183" s="9">
        <v>2.91658</v>
      </c>
      <c r="BF183" s="9">
        <v>2.91696</v>
      </c>
      <c r="BG183" s="9">
        <v>2.91356</v>
      </c>
      <c r="BH183" s="9">
        <v>2.91397</v>
      </c>
      <c r="BI183" s="9">
        <v>2.91707</v>
      </c>
      <c r="BJ183" s="9">
        <v>2.91713</v>
      </c>
      <c r="BK183" s="9">
        <v>2.91409</v>
      </c>
      <c r="BL183" s="9">
        <v>2.91383</v>
      </c>
      <c r="BM183" s="9">
        <v>2.91704</v>
      </c>
      <c r="BN183" s="9">
        <v>2.91392</v>
      </c>
      <c r="BO183" s="9">
        <v>2.91415</v>
      </c>
      <c r="BP183" s="9">
        <v>2.91401</v>
      </c>
      <c r="BQ183" s="9">
        <v>2.91633</v>
      </c>
      <c r="BR183" s="9">
        <v>2.91373</v>
      </c>
      <c r="BS183" s="9">
        <v>2.91698</v>
      </c>
      <c r="BT183" s="9">
        <v>2.91657</v>
      </c>
      <c r="BU183" s="9">
        <v>2.91634</v>
      </c>
      <c r="BV183" s="9">
        <v>2.91649</v>
      </c>
      <c r="BW183" s="9">
        <v>2.91614</v>
      </c>
      <c r="BX183" s="9">
        <v>2.91614</v>
      </c>
      <c r="BY183" s="9">
        <v>2.91602</v>
      </c>
      <c r="BZ183" s="9">
        <v>2.91569</v>
      </c>
      <c r="CA183" s="9">
        <v>2.91603</v>
      </c>
      <c r="CB183" s="9">
        <v>2.91578</v>
      </c>
      <c r="CC183" s="9">
        <v>2.91626</v>
      </c>
      <c r="CD183" s="9">
        <v>2.91606</v>
      </c>
      <c r="CE183" s="9">
        <v>2.91627</v>
      </c>
      <c r="CF183" s="9">
        <v>2.91609</v>
      </c>
      <c r="CG183" s="9">
        <v>2.91611</v>
      </c>
      <c r="CH183" s="9">
        <v>2.916</v>
      </c>
      <c r="CI183" s="9">
        <v>2.91567</v>
      </c>
      <c r="CJ183" s="9">
        <v>2.91888</v>
      </c>
      <c r="CK183" s="9">
        <v>2.91607</v>
      </c>
      <c r="CL183" s="9">
        <v>2.91575</v>
      </c>
      <c r="CM183" s="9">
        <v>2.91549</v>
      </c>
      <c r="CN183" s="9">
        <v>2.91536</v>
      </c>
      <c r="CO183" s="9">
        <v>2.91553</v>
      </c>
      <c r="CP183" s="9">
        <v>2.91549</v>
      </c>
      <c r="CQ183" s="9">
        <v>2.91517</v>
      </c>
      <c r="CR183" s="9">
        <v>2.91526</v>
      </c>
      <c r="CS183" s="9">
        <v>2.91156</v>
      </c>
      <c r="CT183" s="9">
        <v>2.91437</v>
      </c>
      <c r="CU183" s="9">
        <v>2.91429</v>
      </c>
      <c r="CV183" s="9">
        <v>2.91405</v>
      </c>
      <c r="CW183" s="9">
        <v>2.91389</v>
      </c>
      <c r="CX183" s="9">
        <v>2.91384</v>
      </c>
      <c r="CY183" s="9">
        <v>2.91461</v>
      </c>
    </row>
    <row r="184">
      <c r="B184" s="6" t="s">
        <v>3</v>
      </c>
      <c r="C184" s="2">
        <v>22</v>
      </c>
      <c r="D184" s="2" t="s">
        <v>371</v>
      </c>
      <c r="E184" s="2" t="s">
        <v>376</v>
      </c>
      <c r="F184" s="2" t="s">
        <v>377</v>
      </c>
      <c r="G184" s="9">
        <f>=SUM(H184:CY184)/4</f>
      </c>
      <c r="H184" s="9">
        <v>3.0168</v>
      </c>
      <c r="I184" s="9">
        <v>3.0204</v>
      </c>
      <c r="J184" s="9">
        <v>3.0168</v>
      </c>
      <c r="K184" s="9">
        <v>3.0186</v>
      </c>
      <c r="L184" s="9">
        <v>3.0168</v>
      </c>
      <c r="M184" s="9">
        <v>3.0168</v>
      </c>
      <c r="N184" s="9">
        <v>3.0168</v>
      </c>
      <c r="O184" s="9">
        <v>3.006</v>
      </c>
      <c r="P184" s="9">
        <v>3.0078</v>
      </c>
      <c r="Q184" s="9">
        <v>3.0078</v>
      </c>
      <c r="R184" s="9">
        <v>3.0096</v>
      </c>
      <c r="S184" s="9">
        <v>3.0078</v>
      </c>
      <c r="T184" s="9">
        <v>3.006</v>
      </c>
      <c r="U184" s="9">
        <v>3.0096</v>
      </c>
      <c r="V184" s="9">
        <v>3.0078</v>
      </c>
      <c r="W184" s="9">
        <v>3.006</v>
      </c>
      <c r="X184" s="9">
        <v>3.0096</v>
      </c>
      <c r="Y184" s="9">
        <v>3.006</v>
      </c>
      <c r="Z184" s="9">
        <v>3.0096</v>
      </c>
      <c r="AA184" s="9">
        <v>3.006</v>
      </c>
      <c r="AB184" s="9">
        <v>3.006</v>
      </c>
      <c r="AC184" s="9">
        <v>3.006</v>
      </c>
      <c r="AD184" s="9">
        <v>3.0024</v>
      </c>
      <c r="AE184" s="9">
        <v>3.0078</v>
      </c>
      <c r="AF184" s="9">
        <v>3.0132</v>
      </c>
      <c r="AG184" s="9">
        <v>3.0132</v>
      </c>
      <c r="AH184" s="9">
        <v>3.0132</v>
      </c>
      <c r="AI184" s="9">
        <v>3.0114</v>
      </c>
      <c r="AJ184" s="9">
        <v>3.0132</v>
      </c>
      <c r="AK184" s="9">
        <v>3.0132</v>
      </c>
      <c r="AL184" s="9">
        <v>3.0114</v>
      </c>
      <c r="AM184" s="9">
        <v>3.0132</v>
      </c>
      <c r="AN184" s="9">
        <v>3.0114</v>
      </c>
      <c r="AO184" s="9">
        <v>3.0132</v>
      </c>
      <c r="AP184" s="9">
        <v>3.0132</v>
      </c>
      <c r="AQ184" s="9">
        <v>3.015</v>
      </c>
      <c r="AR184" s="9">
        <v>3.0114</v>
      </c>
      <c r="AS184" s="9">
        <v>3.0132</v>
      </c>
      <c r="AT184" s="9">
        <v>3.015</v>
      </c>
      <c r="AU184" s="9">
        <v>3.0132</v>
      </c>
      <c r="AV184" s="9">
        <v>3.0168</v>
      </c>
      <c r="AW184" s="9">
        <v>3.015</v>
      </c>
      <c r="AX184" s="9">
        <v>3.0168</v>
      </c>
      <c r="AY184" s="9">
        <v>3.015</v>
      </c>
      <c r="AZ184" s="9">
        <v>3.0168</v>
      </c>
      <c r="BA184" s="9">
        <v>3.0168</v>
      </c>
      <c r="BB184" s="9">
        <v>3.015</v>
      </c>
      <c r="BC184" s="9">
        <v>3.0168</v>
      </c>
      <c r="BD184" s="9">
        <v>3.0168</v>
      </c>
      <c r="BE184" s="9">
        <v>3.0168</v>
      </c>
      <c r="BF184" s="9">
        <v>3.0132</v>
      </c>
      <c r="BG184" s="9">
        <v>3.0168</v>
      </c>
      <c r="BH184" s="9">
        <v>3.0132</v>
      </c>
      <c r="BI184" s="9">
        <v>3.0168</v>
      </c>
      <c r="BJ184" s="9">
        <v>3.0132</v>
      </c>
      <c r="BK184" s="9">
        <v>3.015</v>
      </c>
      <c r="BL184" s="9">
        <v>3.0114</v>
      </c>
      <c r="BM184" s="9">
        <v>3.015</v>
      </c>
      <c r="BN184" s="9">
        <v>3.0114</v>
      </c>
      <c r="BO184" s="9">
        <v>3.0096</v>
      </c>
      <c r="BP184" s="9">
        <v>3.0132</v>
      </c>
      <c r="BQ184" s="9">
        <v>3.0132</v>
      </c>
      <c r="BR184" s="9">
        <v>3.0096</v>
      </c>
      <c r="BS184" s="9">
        <v>3.0114</v>
      </c>
      <c r="BT184" s="9">
        <v>3.0132</v>
      </c>
      <c r="BU184" s="9">
        <v>3.024</v>
      </c>
      <c r="BV184" s="9">
        <v>3.0204</v>
      </c>
      <c r="BW184" s="9">
        <v>3.0276</v>
      </c>
      <c r="BX184" s="9">
        <v>3.0258</v>
      </c>
      <c r="BY184" s="9">
        <v>3.0258</v>
      </c>
      <c r="BZ184" s="9">
        <v>3.024</v>
      </c>
      <c r="CA184" s="9">
        <v>3.024</v>
      </c>
      <c r="CB184" s="9">
        <v>3.0222</v>
      </c>
      <c r="CC184" s="9">
        <v>3.024</v>
      </c>
      <c r="CD184" s="9">
        <v>3.0258</v>
      </c>
      <c r="CE184" s="9">
        <v>3.0222</v>
      </c>
      <c r="CF184" s="9">
        <v>3.0258</v>
      </c>
      <c r="CG184" s="9">
        <v>3.024</v>
      </c>
      <c r="CH184" s="9">
        <v>3.0222</v>
      </c>
      <c r="CI184" s="9">
        <v>3.024</v>
      </c>
      <c r="CJ184" s="9">
        <v>3.0222</v>
      </c>
      <c r="CK184" s="9">
        <v>3.024</v>
      </c>
      <c r="CL184" s="9">
        <v>3.0222</v>
      </c>
      <c r="CM184" s="9">
        <v>3.0276</v>
      </c>
      <c r="CN184" s="9">
        <v>3.0276</v>
      </c>
      <c r="CO184" s="9">
        <v>3.024</v>
      </c>
      <c r="CP184" s="9">
        <v>3.0258</v>
      </c>
      <c r="CQ184" s="9">
        <v>3.0258</v>
      </c>
      <c r="CR184" s="9">
        <v>3.024</v>
      </c>
      <c r="CS184" s="9">
        <v>3.024</v>
      </c>
      <c r="CT184" s="9">
        <v>3.0258</v>
      </c>
      <c r="CU184" s="9">
        <v>3.024</v>
      </c>
      <c r="CV184" s="9">
        <v>3.0258</v>
      </c>
      <c r="CW184" s="9">
        <v>3.0204</v>
      </c>
      <c r="CX184" s="9">
        <v>3.024</v>
      </c>
      <c r="CY184" s="9">
        <v>3.024</v>
      </c>
    </row>
    <row r="185">
      <c r="B185" s="6" t="s">
        <v>3</v>
      </c>
      <c r="C185" s="2">
        <v>21</v>
      </c>
      <c r="D185" s="2" t="s">
        <v>371</v>
      </c>
      <c r="E185" s="2" t="s">
        <v>376</v>
      </c>
      <c r="F185" s="2" t="s">
        <v>378</v>
      </c>
      <c r="G185" s="9">
        <f>=SUM(H185:CY185)/4</f>
      </c>
      <c r="H185" s="9">
        <v>2.21616</v>
      </c>
      <c r="I185" s="9">
        <v>2.21616</v>
      </c>
      <c r="J185" s="9">
        <v>2.21616</v>
      </c>
      <c r="K185" s="9">
        <v>2.21616</v>
      </c>
      <c r="L185" s="9">
        <v>2.21472</v>
      </c>
      <c r="M185" s="9">
        <v>2.21472</v>
      </c>
      <c r="N185" s="9">
        <v>2.2608</v>
      </c>
      <c r="O185" s="9">
        <v>2.34</v>
      </c>
      <c r="P185" s="9">
        <v>2.34144</v>
      </c>
      <c r="Q185" s="9">
        <v>2.34288</v>
      </c>
      <c r="R185" s="9">
        <v>2.34288</v>
      </c>
      <c r="S185" s="9">
        <v>2.34144</v>
      </c>
      <c r="T185" s="9">
        <v>2.34144</v>
      </c>
      <c r="U185" s="9">
        <v>2.34288</v>
      </c>
      <c r="V185" s="9">
        <v>2.34144</v>
      </c>
      <c r="W185" s="9">
        <v>2.34144</v>
      </c>
      <c r="X185" s="9">
        <v>2.34144</v>
      </c>
      <c r="Y185" s="9">
        <v>2.34144</v>
      </c>
      <c r="Z185" s="9">
        <v>2.34144</v>
      </c>
      <c r="AA185" s="9">
        <v>2.34144</v>
      </c>
      <c r="AB185" s="9">
        <v>2.34144</v>
      </c>
      <c r="AC185" s="9">
        <v>2.33856</v>
      </c>
      <c r="AD185" s="9">
        <v>2.33712</v>
      </c>
      <c r="AE185" s="9">
        <v>2.28528</v>
      </c>
      <c r="AF185" s="9">
        <v>2.26368</v>
      </c>
      <c r="AG185" s="9">
        <v>2.26512</v>
      </c>
      <c r="AH185" s="9">
        <v>2.26512</v>
      </c>
      <c r="AI185" s="9">
        <v>2.26224</v>
      </c>
      <c r="AJ185" s="9">
        <v>2.26368</v>
      </c>
      <c r="AK185" s="9">
        <v>2.26512</v>
      </c>
      <c r="AL185" s="9">
        <v>2.26224</v>
      </c>
      <c r="AM185" s="9">
        <v>2.26368</v>
      </c>
      <c r="AN185" s="9">
        <v>2.26368</v>
      </c>
      <c r="AO185" s="9">
        <v>2.26512</v>
      </c>
      <c r="AP185" s="9">
        <v>2.26368</v>
      </c>
      <c r="AQ185" s="9">
        <v>2.26512</v>
      </c>
      <c r="AR185" s="9">
        <v>2.26224</v>
      </c>
      <c r="AS185" s="9">
        <v>2.26512</v>
      </c>
      <c r="AT185" s="9">
        <v>2.26512</v>
      </c>
      <c r="AU185" s="9">
        <v>2.26512</v>
      </c>
      <c r="AV185" s="9">
        <v>2.26656</v>
      </c>
      <c r="AW185" s="9">
        <v>2.26656</v>
      </c>
      <c r="AX185" s="9">
        <v>2.268</v>
      </c>
      <c r="AY185" s="9">
        <v>2.26512</v>
      </c>
      <c r="AZ185" s="9">
        <v>2.268</v>
      </c>
      <c r="BA185" s="9">
        <v>2.268</v>
      </c>
      <c r="BB185" s="9">
        <v>2.26512</v>
      </c>
      <c r="BC185" s="9">
        <v>2.268</v>
      </c>
      <c r="BD185" s="9">
        <v>2.268</v>
      </c>
      <c r="BE185" s="9">
        <v>2.268</v>
      </c>
      <c r="BF185" s="9">
        <v>2.26512</v>
      </c>
      <c r="BG185" s="9">
        <v>2.268</v>
      </c>
      <c r="BH185" s="9">
        <v>2.26512</v>
      </c>
      <c r="BI185" s="9">
        <v>2.268</v>
      </c>
      <c r="BJ185" s="9">
        <v>2.26656</v>
      </c>
      <c r="BK185" s="9">
        <v>2.26656</v>
      </c>
      <c r="BL185" s="9">
        <v>2.26368</v>
      </c>
      <c r="BM185" s="9">
        <v>2.26656</v>
      </c>
      <c r="BN185" s="9">
        <v>2.26512</v>
      </c>
      <c r="BO185" s="9">
        <v>2.26368</v>
      </c>
      <c r="BP185" s="9">
        <v>2.26368</v>
      </c>
      <c r="BQ185" s="9">
        <v>2.26656</v>
      </c>
      <c r="BR185" s="9">
        <v>2.26224</v>
      </c>
      <c r="BS185" s="9">
        <v>2.26512</v>
      </c>
      <c r="BT185" s="9">
        <v>2.23056</v>
      </c>
      <c r="BU185" s="9">
        <v>2.13984</v>
      </c>
      <c r="BV185" s="9">
        <v>2.13552</v>
      </c>
      <c r="BW185" s="9">
        <v>2.14128</v>
      </c>
      <c r="BX185" s="9">
        <v>2.13984</v>
      </c>
      <c r="BY185" s="9">
        <v>2.1384</v>
      </c>
      <c r="BZ185" s="9">
        <v>2.1384</v>
      </c>
      <c r="CA185" s="9">
        <v>2.1384</v>
      </c>
      <c r="CB185" s="9">
        <v>2.13696</v>
      </c>
      <c r="CC185" s="9">
        <v>2.13696</v>
      </c>
      <c r="CD185" s="9">
        <v>2.13984</v>
      </c>
      <c r="CE185" s="9">
        <v>2.13552</v>
      </c>
      <c r="CF185" s="9">
        <v>2.14848</v>
      </c>
      <c r="CG185" s="9">
        <v>2.17728</v>
      </c>
      <c r="CH185" s="9">
        <v>2.17584</v>
      </c>
      <c r="CI185" s="9">
        <v>2.17584</v>
      </c>
      <c r="CJ185" s="9">
        <v>2.17584</v>
      </c>
      <c r="CK185" s="9">
        <v>2.17584</v>
      </c>
      <c r="CL185" s="9">
        <v>2.17584</v>
      </c>
      <c r="CM185" s="9">
        <v>2.17872</v>
      </c>
      <c r="CN185" s="9">
        <v>2.17872</v>
      </c>
      <c r="CO185" s="9">
        <v>2.17728</v>
      </c>
      <c r="CP185" s="9">
        <v>2.17728</v>
      </c>
      <c r="CQ185" s="9">
        <v>2.17584</v>
      </c>
      <c r="CR185" s="9">
        <v>2.17584</v>
      </c>
      <c r="CS185" s="9">
        <v>2.17728</v>
      </c>
      <c r="CT185" s="9">
        <v>2.17584</v>
      </c>
      <c r="CU185" s="9">
        <v>2.17728</v>
      </c>
      <c r="CV185" s="9">
        <v>2.17584</v>
      </c>
      <c r="CW185" s="9">
        <v>2.1744</v>
      </c>
      <c r="CX185" s="9">
        <v>2.1744</v>
      </c>
      <c r="CY185" s="9">
        <v>2.17584</v>
      </c>
    </row>
    <row r="186">
      <c r="B186" s="6" t="s">
        <v>3</v>
      </c>
      <c r="C186" s="2">
        <v>20</v>
      </c>
      <c r="D186" s="2" t="s">
        <v>371</v>
      </c>
      <c r="E186" s="2" t="s">
        <v>376</v>
      </c>
      <c r="F186" s="2" t="s">
        <v>379</v>
      </c>
      <c r="G186" s="9">
        <f>=SUM(H186:CY186)/4</f>
      </c>
      <c r="H186" s="9">
        <v>2.99376</v>
      </c>
      <c r="I186" s="9">
        <v>2.99376</v>
      </c>
      <c r="J186" s="9">
        <v>2.99376</v>
      </c>
      <c r="K186" s="9">
        <v>2.99376</v>
      </c>
      <c r="L186" s="9">
        <v>2.99376</v>
      </c>
      <c r="M186" s="9">
        <v>2.99232</v>
      </c>
      <c r="N186" s="9">
        <v>2.99376</v>
      </c>
      <c r="O186" s="9">
        <v>2.98368</v>
      </c>
      <c r="P186" s="9">
        <v>2.98512</v>
      </c>
      <c r="Q186" s="9">
        <v>2.98512</v>
      </c>
      <c r="R186" s="9">
        <v>2.98512</v>
      </c>
      <c r="S186" s="9">
        <v>2.98656</v>
      </c>
      <c r="T186" s="9">
        <v>2.98368</v>
      </c>
      <c r="U186" s="9">
        <v>2.98656</v>
      </c>
      <c r="V186" s="9">
        <v>2.98512</v>
      </c>
      <c r="W186" s="9">
        <v>2.98512</v>
      </c>
      <c r="X186" s="9">
        <v>2.98512</v>
      </c>
      <c r="Y186" s="9">
        <v>2.98512</v>
      </c>
      <c r="Z186" s="9">
        <v>2.98512</v>
      </c>
      <c r="AA186" s="9">
        <v>2.98368</v>
      </c>
      <c r="AB186" s="9">
        <v>2.98512</v>
      </c>
      <c r="AC186" s="9">
        <v>2.98224</v>
      </c>
      <c r="AD186" s="9">
        <v>2.97936</v>
      </c>
      <c r="AE186" s="9">
        <v>2.98512</v>
      </c>
      <c r="AF186" s="9">
        <v>2.98944</v>
      </c>
      <c r="AG186" s="9">
        <v>2.99088</v>
      </c>
      <c r="AH186" s="9">
        <v>2.98944</v>
      </c>
      <c r="AI186" s="9">
        <v>2.988</v>
      </c>
      <c r="AJ186" s="9">
        <v>2.98944</v>
      </c>
      <c r="AK186" s="9">
        <v>2.98944</v>
      </c>
      <c r="AL186" s="9">
        <v>2.988</v>
      </c>
      <c r="AM186" s="9">
        <v>2.98944</v>
      </c>
      <c r="AN186" s="9">
        <v>2.98944</v>
      </c>
      <c r="AO186" s="9">
        <v>2.98944</v>
      </c>
      <c r="AP186" s="9">
        <v>2.98944</v>
      </c>
      <c r="AQ186" s="9">
        <v>2.99088</v>
      </c>
      <c r="AR186" s="9">
        <v>2.988</v>
      </c>
      <c r="AS186" s="9">
        <v>2.98944</v>
      </c>
      <c r="AT186" s="9">
        <v>2.99088</v>
      </c>
      <c r="AU186" s="9">
        <v>2.99088</v>
      </c>
      <c r="AV186" s="9">
        <v>2.99088</v>
      </c>
      <c r="AW186" s="9">
        <v>2.99088</v>
      </c>
      <c r="AX186" s="9">
        <v>2.99376</v>
      </c>
      <c r="AY186" s="9">
        <v>2.99088</v>
      </c>
      <c r="AZ186" s="9">
        <v>2.99376</v>
      </c>
      <c r="BA186" s="9">
        <v>2.99232</v>
      </c>
      <c r="BB186" s="9">
        <v>2.98944</v>
      </c>
      <c r="BC186" s="9">
        <v>2.99232</v>
      </c>
      <c r="BD186" s="9">
        <v>2.99232</v>
      </c>
      <c r="BE186" s="9">
        <v>2.99232</v>
      </c>
      <c r="BF186" s="9">
        <v>2.98944</v>
      </c>
      <c r="BG186" s="9">
        <v>2.99232</v>
      </c>
      <c r="BH186" s="9">
        <v>2.98944</v>
      </c>
      <c r="BI186" s="9">
        <v>2.99088</v>
      </c>
      <c r="BJ186" s="9">
        <v>2.99088</v>
      </c>
      <c r="BK186" s="9">
        <v>2.98944</v>
      </c>
      <c r="BL186" s="9">
        <v>2.988</v>
      </c>
      <c r="BM186" s="9">
        <v>2.99088</v>
      </c>
      <c r="BN186" s="9">
        <v>2.98656</v>
      </c>
      <c r="BO186" s="9">
        <v>2.98656</v>
      </c>
      <c r="BP186" s="9">
        <v>2.98944</v>
      </c>
      <c r="BQ186" s="9">
        <v>2.988</v>
      </c>
      <c r="BR186" s="9">
        <v>2.98656</v>
      </c>
      <c r="BS186" s="9">
        <v>2.98656</v>
      </c>
      <c r="BT186" s="9">
        <v>2.98944</v>
      </c>
      <c r="BU186" s="9">
        <v>2.99952</v>
      </c>
      <c r="BV186" s="9">
        <v>2.9952</v>
      </c>
      <c r="BW186" s="9">
        <v>3.0024</v>
      </c>
      <c r="BX186" s="9">
        <v>3.00096</v>
      </c>
      <c r="BY186" s="9">
        <v>2.99952</v>
      </c>
      <c r="BZ186" s="9">
        <v>2.99952</v>
      </c>
      <c r="CA186" s="9">
        <v>2.99808</v>
      </c>
      <c r="CB186" s="9">
        <v>2.99808</v>
      </c>
      <c r="CC186" s="9">
        <v>2.99808</v>
      </c>
      <c r="CD186" s="9">
        <v>3.00096</v>
      </c>
      <c r="CE186" s="9">
        <v>2.99664</v>
      </c>
      <c r="CF186" s="9">
        <v>3.00096</v>
      </c>
      <c r="CG186" s="9">
        <v>2.99952</v>
      </c>
      <c r="CH186" s="9">
        <v>2.99808</v>
      </c>
      <c r="CI186" s="9">
        <v>2.99952</v>
      </c>
      <c r="CJ186" s="9">
        <v>2.99808</v>
      </c>
      <c r="CK186" s="9">
        <v>2.99808</v>
      </c>
      <c r="CL186" s="9">
        <v>2.99952</v>
      </c>
      <c r="CM186" s="9">
        <v>3.0024</v>
      </c>
      <c r="CN186" s="9">
        <v>3.0024</v>
      </c>
      <c r="CO186" s="9">
        <v>2.99952</v>
      </c>
      <c r="CP186" s="9">
        <v>3.00096</v>
      </c>
      <c r="CQ186" s="9">
        <v>2.99952</v>
      </c>
      <c r="CR186" s="9">
        <v>2.99952</v>
      </c>
      <c r="CS186" s="9">
        <v>2.99952</v>
      </c>
      <c r="CT186" s="9">
        <v>3.00096</v>
      </c>
      <c r="CU186" s="9">
        <v>2.99952</v>
      </c>
      <c r="CV186" s="9">
        <v>2.99952</v>
      </c>
      <c r="CW186" s="9">
        <v>2.99664</v>
      </c>
      <c r="CX186" s="9">
        <v>2.99808</v>
      </c>
      <c r="CY186" s="9">
        <v>2.99952</v>
      </c>
    </row>
    <row r="187">
      <c r="B187" s="6" t="s">
        <v>3</v>
      </c>
      <c r="C187" s="2">
        <v>19</v>
      </c>
      <c r="D187" s="2" t="s">
        <v>371</v>
      </c>
      <c r="E187" s="2" t="s">
        <v>380</v>
      </c>
      <c r="F187" s="2" t="s">
        <v>381</v>
      </c>
      <c r="G187" s="9">
        <f>=SUM(H187:CY187)/4</f>
      </c>
      <c r="H187" s="9">
        <v>11.28479</v>
      </c>
      <c r="I187" s="9">
        <v>11.55696</v>
      </c>
      <c r="J187" s="9">
        <v>11.26189</v>
      </c>
      <c r="K187" s="9">
        <v>11.34481</v>
      </c>
      <c r="L187" s="9">
        <v>11.38029</v>
      </c>
      <c r="M187" s="9">
        <v>11.33014</v>
      </c>
      <c r="N187" s="9">
        <v>11.45004</v>
      </c>
      <c r="O187" s="9">
        <v>11.30469</v>
      </c>
      <c r="P187" s="9">
        <v>9.57923</v>
      </c>
      <c r="Q187" s="9">
        <v>7.43779</v>
      </c>
      <c r="R187" s="9">
        <v>7.36617</v>
      </c>
      <c r="S187" s="9">
        <v>7.2531</v>
      </c>
      <c r="T187" s="9">
        <v>7.52179</v>
      </c>
      <c r="U187" s="9">
        <v>7.3447</v>
      </c>
      <c r="V187" s="9">
        <v>7.33904</v>
      </c>
      <c r="W187" s="9">
        <v>7.40938</v>
      </c>
      <c r="X187" s="9">
        <v>7.28901</v>
      </c>
      <c r="Y187" s="9">
        <v>7.4198</v>
      </c>
      <c r="Z187" s="9">
        <v>7.33967</v>
      </c>
      <c r="AA187" s="9">
        <v>7.38163</v>
      </c>
      <c r="AB187" s="9">
        <v>7.32028</v>
      </c>
      <c r="AC187" s="9">
        <v>6.51412</v>
      </c>
      <c r="AD187" s="9">
        <v>6.33911</v>
      </c>
      <c r="AE187" s="9">
        <v>6.68915</v>
      </c>
      <c r="AF187" s="9">
        <v>7.16045</v>
      </c>
      <c r="AG187" s="9">
        <v>6.78103</v>
      </c>
      <c r="AH187" s="9">
        <v>6.82582</v>
      </c>
      <c r="AI187" s="9">
        <v>6.74615</v>
      </c>
      <c r="AJ187" s="9">
        <v>6.89534</v>
      </c>
      <c r="AK187" s="9">
        <v>6.76374</v>
      </c>
      <c r="AL187" s="9">
        <v>6.9625</v>
      </c>
      <c r="AM187" s="9">
        <v>6.6005</v>
      </c>
      <c r="AN187" s="9">
        <v>6.99424</v>
      </c>
      <c r="AO187" s="9">
        <v>6.87371</v>
      </c>
      <c r="AP187" s="9">
        <v>6.8777</v>
      </c>
      <c r="AQ187" s="9">
        <v>7.19376</v>
      </c>
      <c r="AR187" s="9">
        <v>10.74344</v>
      </c>
      <c r="AS187" s="9">
        <v>10.93646</v>
      </c>
      <c r="AT187" s="9">
        <v>10.83726</v>
      </c>
      <c r="AU187" s="9">
        <v>10.86909</v>
      </c>
      <c r="AV187" s="9">
        <v>10.71572</v>
      </c>
      <c r="AW187" s="9">
        <v>11.09317</v>
      </c>
      <c r="AX187" s="9">
        <v>10.64874</v>
      </c>
      <c r="AY187" s="9">
        <v>10.91834</v>
      </c>
      <c r="AZ187" s="9">
        <v>10.80645</v>
      </c>
      <c r="BA187" s="9">
        <v>10.79901</v>
      </c>
      <c r="BB187" s="9">
        <v>10.70389</v>
      </c>
      <c r="BC187" s="9">
        <v>10.94035</v>
      </c>
      <c r="BD187" s="9">
        <v>10.77486</v>
      </c>
      <c r="BE187" s="9">
        <v>10.79477</v>
      </c>
      <c r="BF187" s="9">
        <v>10.82848</v>
      </c>
      <c r="BG187" s="9">
        <v>10.73747</v>
      </c>
      <c r="BH187" s="9">
        <v>10.8791</v>
      </c>
      <c r="BI187" s="9">
        <v>10.79594</v>
      </c>
      <c r="BJ187" s="9">
        <v>10.67926</v>
      </c>
      <c r="BK187" s="9">
        <v>10.59785</v>
      </c>
      <c r="BL187" s="9">
        <v>10.63086</v>
      </c>
      <c r="BM187" s="9">
        <v>10.65456</v>
      </c>
      <c r="BN187" s="9">
        <v>10.46046</v>
      </c>
      <c r="BO187" s="9">
        <v>10.49407</v>
      </c>
      <c r="BP187" s="9">
        <v>10.73222</v>
      </c>
      <c r="BQ187" s="9">
        <v>10.59433</v>
      </c>
      <c r="BR187" s="9">
        <v>10.51067</v>
      </c>
      <c r="BS187" s="9">
        <v>10.62849</v>
      </c>
      <c r="BT187" s="9">
        <v>9.63559</v>
      </c>
      <c r="BU187" s="9">
        <v>8.6592</v>
      </c>
      <c r="BV187" s="9">
        <v>8.75874</v>
      </c>
      <c r="BW187" s="9">
        <v>9.09362</v>
      </c>
      <c r="BX187" s="9">
        <v>8.82976</v>
      </c>
      <c r="BY187" s="9">
        <v>7.8264</v>
      </c>
      <c r="BZ187" s="9">
        <v>8.56901</v>
      </c>
      <c r="CA187" s="9">
        <v>11.64919</v>
      </c>
      <c r="CB187" s="9">
        <v>11.66599</v>
      </c>
      <c r="CC187" s="9">
        <v>11.66749</v>
      </c>
      <c r="CD187" s="9">
        <v>11.61442</v>
      </c>
      <c r="CE187" s="9">
        <v>11.43583</v>
      </c>
      <c r="CF187" s="9">
        <v>11.67765</v>
      </c>
      <c r="CG187" s="9">
        <v>11.6503</v>
      </c>
      <c r="CH187" s="9">
        <v>11.56401</v>
      </c>
      <c r="CI187" s="9">
        <v>11.5842</v>
      </c>
      <c r="CJ187" s="9">
        <v>11.53465</v>
      </c>
      <c r="CK187" s="9">
        <v>11.56382</v>
      </c>
      <c r="CL187" s="9">
        <v>11.63605</v>
      </c>
      <c r="CM187" s="9">
        <v>11.67976</v>
      </c>
      <c r="CN187" s="9">
        <v>11.60807</v>
      </c>
      <c r="CO187" s="9">
        <v>11.64407</v>
      </c>
      <c r="CP187" s="9">
        <v>11.62721</v>
      </c>
      <c r="CQ187" s="9">
        <v>11.58472</v>
      </c>
      <c r="CR187" s="9">
        <v>11.58925</v>
      </c>
      <c r="CS187" s="9">
        <v>11.56086</v>
      </c>
      <c r="CT187" s="9">
        <v>1.28946</v>
      </c>
      <c r="CU187" s="9">
        <v>0</v>
      </c>
      <c r="CV187" s="9">
        <v>0</v>
      </c>
      <c r="CW187" s="9">
        <v>0</v>
      </c>
      <c r="CX187" s="9">
        <v>0</v>
      </c>
      <c r="CY187" s="9">
        <v>0</v>
      </c>
    </row>
    <row r="188">
      <c r="B188" s="6" t="s">
        <v>3</v>
      </c>
      <c r="C188" s="2">
        <v>18</v>
      </c>
      <c r="D188" s="2" t="s">
        <v>371</v>
      </c>
      <c r="E188" s="2" t="s">
        <v>380</v>
      </c>
      <c r="F188" s="2" t="s">
        <v>382</v>
      </c>
      <c r="G188" s="9">
        <f>=SUM(H188:CY188)/4</f>
      </c>
      <c r="H188" s="9">
        <v>10.9143</v>
      </c>
      <c r="I188" s="9">
        <v>10.99245</v>
      </c>
      <c r="J188" s="9">
        <v>10.89088</v>
      </c>
      <c r="K188" s="9">
        <v>10.93313</v>
      </c>
      <c r="L188" s="9">
        <v>10.97956</v>
      </c>
      <c r="M188" s="9">
        <v>10.91384</v>
      </c>
      <c r="N188" s="9">
        <v>11.02435</v>
      </c>
      <c r="O188" s="9">
        <v>10.92839</v>
      </c>
      <c r="P188" s="9">
        <v>9.41454</v>
      </c>
      <c r="Q188" s="9">
        <v>7.57491</v>
      </c>
      <c r="R188" s="9">
        <v>7.50298</v>
      </c>
      <c r="S188" s="9">
        <v>7.38636</v>
      </c>
      <c r="T188" s="9">
        <v>7.65876</v>
      </c>
      <c r="U188" s="9">
        <v>7.4796</v>
      </c>
      <c r="V188" s="9">
        <v>7.47509</v>
      </c>
      <c r="W188" s="9">
        <v>7.54508</v>
      </c>
      <c r="X188" s="9">
        <v>7.42462</v>
      </c>
      <c r="Y188" s="9">
        <v>7.55564</v>
      </c>
      <c r="Z188" s="9">
        <v>7.47316</v>
      </c>
      <c r="AA188" s="9">
        <v>7.51294</v>
      </c>
      <c r="AB188" s="9">
        <v>7.37826</v>
      </c>
      <c r="AC188" s="9">
        <v>5.60295</v>
      </c>
      <c r="AD188" s="9">
        <v>5.42401</v>
      </c>
      <c r="AE188" s="9">
        <v>5.78088</v>
      </c>
      <c r="AF188" s="9">
        <v>6.26594</v>
      </c>
      <c r="AG188" s="9">
        <v>5.87309</v>
      </c>
      <c r="AH188" s="9">
        <v>5.91625</v>
      </c>
      <c r="AI188" s="9">
        <v>5.83668</v>
      </c>
      <c r="AJ188" s="9">
        <v>5.99175</v>
      </c>
      <c r="AK188" s="9">
        <v>5.8549</v>
      </c>
      <c r="AL188" s="9">
        <v>6.05675</v>
      </c>
      <c r="AM188" s="9">
        <v>5.69315</v>
      </c>
      <c r="AN188" s="9">
        <v>6.08247</v>
      </c>
      <c r="AO188" s="9">
        <v>5.96805</v>
      </c>
      <c r="AP188" s="9">
        <v>5.9726</v>
      </c>
      <c r="AQ188" s="9">
        <v>6.68476</v>
      </c>
      <c r="AR188" s="9">
        <v>10.93977</v>
      </c>
      <c r="AS188" s="9">
        <v>11.05868</v>
      </c>
      <c r="AT188" s="9">
        <v>11.05232</v>
      </c>
      <c r="AU188" s="9">
        <v>11.05315</v>
      </c>
      <c r="AV188" s="9">
        <v>10.9468</v>
      </c>
      <c r="AW188" s="9">
        <v>11.03697</v>
      </c>
      <c r="AX188" s="9">
        <v>10.80072</v>
      </c>
      <c r="AY188" s="9">
        <v>11.08658</v>
      </c>
      <c r="AZ188" s="9">
        <v>10.99941</v>
      </c>
      <c r="BA188" s="9">
        <v>11.04349</v>
      </c>
      <c r="BB188" s="9">
        <v>10.90567</v>
      </c>
      <c r="BC188" s="9">
        <v>11.05386</v>
      </c>
      <c r="BD188" s="9">
        <v>10.98817</v>
      </c>
      <c r="BE188" s="9">
        <v>11.02344</v>
      </c>
      <c r="BF188" s="9">
        <v>10.91982</v>
      </c>
      <c r="BG188" s="9">
        <v>10.97499</v>
      </c>
      <c r="BH188" s="9">
        <v>10.95521</v>
      </c>
      <c r="BI188" s="9">
        <v>11.03367</v>
      </c>
      <c r="BJ188" s="9">
        <v>10.89601</v>
      </c>
      <c r="BK188" s="9">
        <v>10.84959</v>
      </c>
      <c r="BL188" s="9">
        <v>10.82022</v>
      </c>
      <c r="BM188" s="9">
        <v>10.89828</v>
      </c>
      <c r="BN188" s="9">
        <v>10.67834</v>
      </c>
      <c r="BO188" s="9">
        <v>10.69909</v>
      </c>
      <c r="BP188" s="9">
        <v>10.93063</v>
      </c>
      <c r="BQ188" s="9">
        <v>10.83863</v>
      </c>
      <c r="BR188" s="9">
        <v>10.70155</v>
      </c>
      <c r="BS188" s="9">
        <v>10.85443</v>
      </c>
      <c r="BT188" s="9">
        <v>9.23708</v>
      </c>
      <c r="BU188" s="9">
        <v>7.81845</v>
      </c>
      <c r="BV188" s="9">
        <v>7.91614</v>
      </c>
      <c r="BW188" s="9">
        <v>8.25803</v>
      </c>
      <c r="BX188" s="9">
        <v>8.02335</v>
      </c>
      <c r="BY188" s="9">
        <v>6.96226</v>
      </c>
      <c r="BZ188" s="9">
        <v>7.5755</v>
      </c>
      <c r="CA188" s="9">
        <v>10.89063</v>
      </c>
      <c r="CB188" s="9">
        <v>10.90683</v>
      </c>
      <c r="CC188" s="9">
        <v>10.90319</v>
      </c>
      <c r="CD188" s="9">
        <v>10.9505</v>
      </c>
      <c r="CE188" s="9">
        <v>10.85683</v>
      </c>
      <c r="CF188" s="9">
        <v>10.97909</v>
      </c>
      <c r="CG188" s="9">
        <v>10.98665</v>
      </c>
      <c r="CH188" s="9">
        <v>11.0007</v>
      </c>
      <c r="CI188" s="9">
        <v>10.9811</v>
      </c>
      <c r="CJ188" s="9">
        <v>10.94935</v>
      </c>
      <c r="CK188" s="9">
        <v>10.99362</v>
      </c>
      <c r="CL188" s="9">
        <v>10.97223</v>
      </c>
      <c r="CM188" s="9">
        <v>10.93058</v>
      </c>
      <c r="CN188" s="9">
        <v>10.94871</v>
      </c>
      <c r="CO188" s="9">
        <v>10.95357</v>
      </c>
      <c r="CP188" s="9">
        <v>10.95171</v>
      </c>
      <c r="CQ188" s="9">
        <v>10.94461</v>
      </c>
      <c r="CR188" s="9">
        <v>10.91891</v>
      </c>
      <c r="CS188" s="9">
        <v>10.95703</v>
      </c>
      <c r="CT188" s="9">
        <v>11.20379</v>
      </c>
      <c r="CU188" s="9">
        <v>10.66992</v>
      </c>
      <c r="CV188" s="9">
        <v>11.05243</v>
      </c>
      <c r="CW188" s="9">
        <v>10.78088</v>
      </c>
      <c r="CX188" s="9">
        <v>10.97328</v>
      </c>
      <c r="CY188" s="9">
        <v>11.11425</v>
      </c>
    </row>
    <row r="189">
      <c r="B189" s="6" t="s">
        <v>3</v>
      </c>
      <c r="C189" s="2">
        <v>17</v>
      </c>
      <c r="D189" s="2" t="s">
        <v>371</v>
      </c>
      <c r="E189" s="2" t="s">
        <v>380</v>
      </c>
      <c r="F189" s="2" t="s">
        <v>383</v>
      </c>
      <c r="G189" s="9">
        <f>=SUM(H189:CY189)/4</f>
      </c>
      <c r="H189" s="9">
        <v>11.80803</v>
      </c>
      <c r="I189" s="9">
        <v>12.1015</v>
      </c>
      <c r="J189" s="9">
        <v>11.78658</v>
      </c>
      <c r="K189" s="9">
        <v>11.8828</v>
      </c>
      <c r="L189" s="9">
        <v>11.9243</v>
      </c>
      <c r="M189" s="9">
        <v>11.87731</v>
      </c>
      <c r="N189" s="9">
        <v>11.98201</v>
      </c>
      <c r="O189" s="9">
        <v>11.84554</v>
      </c>
      <c r="P189" s="9">
        <v>9.69922</v>
      </c>
      <c r="Q189" s="9">
        <v>7.51885</v>
      </c>
      <c r="R189" s="9">
        <v>7.44752</v>
      </c>
      <c r="S189" s="9">
        <v>7.33161</v>
      </c>
      <c r="T189" s="9">
        <v>7.60266</v>
      </c>
      <c r="U189" s="9">
        <v>7.4247</v>
      </c>
      <c r="V189" s="9">
        <v>7.41861</v>
      </c>
      <c r="W189" s="9">
        <v>7.48949</v>
      </c>
      <c r="X189" s="9">
        <v>7.36889</v>
      </c>
      <c r="Y189" s="9">
        <v>7.4995</v>
      </c>
      <c r="Z189" s="9">
        <v>7.41679</v>
      </c>
      <c r="AA189" s="9">
        <v>7.45864</v>
      </c>
      <c r="AB189" s="9">
        <v>7.37149</v>
      </c>
      <c r="AC189" s="9">
        <v>6.5755</v>
      </c>
      <c r="AD189" s="9">
        <v>6.39626</v>
      </c>
      <c r="AE189" s="9">
        <v>6.74991</v>
      </c>
      <c r="AF189" s="9">
        <v>7.22785</v>
      </c>
      <c r="AG189" s="9">
        <v>6.84153</v>
      </c>
      <c r="AH189" s="9">
        <v>6.88539</v>
      </c>
      <c r="AI189" s="9">
        <v>6.80462</v>
      </c>
      <c r="AJ189" s="9">
        <v>6.95739</v>
      </c>
      <c r="AK189" s="9">
        <v>6.82401</v>
      </c>
      <c r="AL189" s="9">
        <v>7.02341</v>
      </c>
      <c r="AM189" s="9">
        <v>6.66456</v>
      </c>
      <c r="AN189" s="9">
        <v>7.04856</v>
      </c>
      <c r="AO189" s="9">
        <v>6.93548</v>
      </c>
      <c r="AP189" s="9">
        <v>6.93942</v>
      </c>
      <c r="AQ189" s="9">
        <v>8.27007</v>
      </c>
      <c r="AR189" s="9">
        <v>11.86269</v>
      </c>
      <c r="AS189" s="9">
        <v>12.06082</v>
      </c>
      <c r="AT189" s="9">
        <v>11.97283</v>
      </c>
      <c r="AU189" s="9">
        <v>11.99299</v>
      </c>
      <c r="AV189" s="9">
        <v>11.8477</v>
      </c>
      <c r="AW189" s="9">
        <v>12.16424</v>
      </c>
      <c r="AX189" s="9">
        <v>11.75178</v>
      </c>
      <c r="AY189" s="9">
        <v>12.053</v>
      </c>
      <c r="AZ189" s="9">
        <v>11.93856</v>
      </c>
      <c r="BA189" s="9">
        <v>11.94</v>
      </c>
      <c r="BB189" s="9">
        <v>11.8391</v>
      </c>
      <c r="BC189" s="9">
        <v>12.07834</v>
      </c>
      <c r="BD189" s="9">
        <v>11.91361</v>
      </c>
      <c r="BE189" s="9">
        <v>11.93979</v>
      </c>
      <c r="BF189" s="9">
        <v>11.96319</v>
      </c>
      <c r="BG189" s="9">
        <v>11.88607</v>
      </c>
      <c r="BH189" s="9">
        <v>11.99837</v>
      </c>
      <c r="BI189" s="9">
        <v>11.93767</v>
      </c>
      <c r="BJ189" s="9">
        <v>11.81541</v>
      </c>
      <c r="BK189" s="9">
        <v>11.7423</v>
      </c>
      <c r="BL189" s="9">
        <v>11.76072</v>
      </c>
      <c r="BM189" s="9">
        <v>11.79815</v>
      </c>
      <c r="BN189" s="9">
        <v>11.59644</v>
      </c>
      <c r="BO189" s="9">
        <v>11.62739</v>
      </c>
      <c r="BP189" s="9">
        <v>11.86588</v>
      </c>
      <c r="BQ189" s="9">
        <v>11.73768</v>
      </c>
      <c r="BR189" s="9">
        <v>11.64208</v>
      </c>
      <c r="BS189" s="9">
        <v>11.76811</v>
      </c>
      <c r="BT189" s="9">
        <v>9.57917</v>
      </c>
      <c r="BU189" s="9">
        <v>7.75968</v>
      </c>
      <c r="BV189" s="9">
        <v>7.86057</v>
      </c>
      <c r="BW189" s="9">
        <v>8.1954</v>
      </c>
      <c r="BX189" s="9">
        <v>8.07107</v>
      </c>
      <c r="BY189" s="9">
        <v>7.91538</v>
      </c>
      <c r="BZ189" s="9">
        <v>8.82788</v>
      </c>
      <c r="CA189" s="9">
        <v>11.79452</v>
      </c>
      <c r="CB189" s="9">
        <v>11.89134</v>
      </c>
      <c r="CC189" s="9">
        <v>11.95805</v>
      </c>
      <c r="CD189" s="9">
        <v>11.917</v>
      </c>
      <c r="CE189" s="9">
        <v>11.78987</v>
      </c>
      <c r="CF189" s="9">
        <v>12.02843</v>
      </c>
      <c r="CG189" s="9">
        <v>11.99333</v>
      </c>
      <c r="CH189" s="9">
        <v>11.90378</v>
      </c>
      <c r="CI189" s="9">
        <v>11.93017</v>
      </c>
      <c r="CJ189" s="9">
        <v>11.88272</v>
      </c>
      <c r="CK189" s="9">
        <v>11.9069</v>
      </c>
      <c r="CL189" s="9">
        <v>12.05211</v>
      </c>
      <c r="CM189" s="9">
        <v>12.24744</v>
      </c>
      <c r="CN189" s="9">
        <v>11.96244</v>
      </c>
      <c r="CO189" s="9">
        <v>12.01419</v>
      </c>
      <c r="CP189" s="9">
        <v>11.96158</v>
      </c>
      <c r="CQ189" s="9">
        <v>11.92444</v>
      </c>
      <c r="CR189" s="9">
        <v>11.97372</v>
      </c>
      <c r="CS189" s="9">
        <v>11.89354</v>
      </c>
      <c r="CT189" s="9">
        <v>12.07338</v>
      </c>
      <c r="CU189" s="9">
        <v>11.59014</v>
      </c>
      <c r="CV189" s="9">
        <v>11.97906</v>
      </c>
      <c r="CW189" s="9">
        <v>11.70199</v>
      </c>
      <c r="CX189" s="9">
        <v>11.89705</v>
      </c>
      <c r="CY189" s="9">
        <v>12.04419</v>
      </c>
    </row>
    <row r="190">
      <c r="B190" s="6" t="s">
        <v>3</v>
      </c>
      <c r="C190" s="2">
        <v>16</v>
      </c>
      <c r="D190" s="2" t="s">
        <v>371</v>
      </c>
      <c r="E190" s="2" t="s">
        <v>380</v>
      </c>
      <c r="F190" s="2" t="s">
        <v>384</v>
      </c>
      <c r="G190" s="9">
        <f>=SUM(H190:CY190)/4</f>
      </c>
      <c r="H190" s="9">
        <v>11.86706</v>
      </c>
      <c r="I190" s="9">
        <v>12.04721</v>
      </c>
      <c r="J190" s="9">
        <v>11.83145</v>
      </c>
      <c r="K190" s="9">
        <v>11.89598</v>
      </c>
      <c r="L190" s="9">
        <v>11.91934</v>
      </c>
      <c r="M190" s="9">
        <v>11.88125</v>
      </c>
      <c r="N190" s="9">
        <v>12.00718</v>
      </c>
      <c r="O190" s="9">
        <v>11.85812</v>
      </c>
      <c r="P190" s="9">
        <v>9.68251</v>
      </c>
      <c r="Q190" s="9">
        <v>7.53387</v>
      </c>
      <c r="R190" s="9">
        <v>7.46248</v>
      </c>
      <c r="S190" s="9">
        <v>7.34856</v>
      </c>
      <c r="T190" s="9">
        <v>7.61818</v>
      </c>
      <c r="U190" s="9">
        <v>7.4396</v>
      </c>
      <c r="V190" s="9">
        <v>7.43441</v>
      </c>
      <c r="W190" s="9">
        <v>7.50308</v>
      </c>
      <c r="X190" s="9">
        <v>7.38494</v>
      </c>
      <c r="Y190" s="9">
        <v>7.5136</v>
      </c>
      <c r="Z190" s="9">
        <v>7.43645</v>
      </c>
      <c r="AA190" s="9">
        <v>7.4724</v>
      </c>
      <c r="AB190" s="9">
        <v>6.00739</v>
      </c>
      <c r="AC190" s="9">
        <v>2E-05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3.00186</v>
      </c>
      <c r="AR190" s="9">
        <v>11.86164</v>
      </c>
      <c r="AS190" s="9">
        <v>12.04608</v>
      </c>
      <c r="AT190" s="9">
        <v>12.00331</v>
      </c>
      <c r="AU190" s="9">
        <v>11.98568</v>
      </c>
      <c r="AV190" s="9">
        <v>11.87499</v>
      </c>
      <c r="AW190" s="9">
        <v>12.07069</v>
      </c>
      <c r="AX190" s="9">
        <v>11.77984</v>
      </c>
      <c r="AY190" s="9">
        <v>12.05976</v>
      </c>
      <c r="AZ190" s="9">
        <v>11.95216</v>
      </c>
      <c r="BA190" s="9">
        <v>11.96718</v>
      </c>
      <c r="BB190" s="9">
        <v>11.84451</v>
      </c>
      <c r="BC190" s="9">
        <v>12.05183</v>
      </c>
      <c r="BD190" s="9">
        <v>11.96417</v>
      </c>
      <c r="BE190" s="9">
        <v>11.97149</v>
      </c>
      <c r="BF190" s="9">
        <v>11.90889</v>
      </c>
      <c r="BG190" s="9">
        <v>11.95289</v>
      </c>
      <c r="BH190" s="9">
        <v>11.93769</v>
      </c>
      <c r="BI190" s="9">
        <v>11.99244</v>
      </c>
      <c r="BJ190" s="9">
        <v>11.82881</v>
      </c>
      <c r="BK190" s="9">
        <v>11.78052</v>
      </c>
      <c r="BL190" s="9">
        <v>11.75927</v>
      </c>
      <c r="BM190" s="9">
        <v>11.82999</v>
      </c>
      <c r="BN190" s="9">
        <v>11.61679</v>
      </c>
      <c r="BO190" s="9">
        <v>11.63618</v>
      </c>
      <c r="BP190" s="9">
        <v>11.86751</v>
      </c>
      <c r="BQ190" s="9">
        <v>11.77285</v>
      </c>
      <c r="BR190" s="9">
        <v>11.63954</v>
      </c>
      <c r="BS190" s="9">
        <v>11.79274</v>
      </c>
      <c r="BT190" s="9">
        <v>9.91704</v>
      </c>
      <c r="BU190" s="9">
        <v>7.78043</v>
      </c>
      <c r="BV190" s="9">
        <v>7.87134</v>
      </c>
      <c r="BW190" s="9">
        <v>8.2179</v>
      </c>
      <c r="BX190" s="9">
        <v>8.08998</v>
      </c>
      <c r="BY190" s="9">
        <v>7.93288</v>
      </c>
      <c r="BZ190" s="9">
        <v>8.89838</v>
      </c>
      <c r="CA190" s="9">
        <v>11.82166</v>
      </c>
      <c r="CB190" s="9">
        <v>11.88619</v>
      </c>
      <c r="CC190" s="9">
        <v>11.89288</v>
      </c>
      <c r="CD190" s="9">
        <v>11.96266</v>
      </c>
      <c r="CE190" s="9">
        <v>11.79618</v>
      </c>
      <c r="CF190" s="9">
        <v>12.0303</v>
      </c>
      <c r="CG190" s="9">
        <v>12.0255</v>
      </c>
      <c r="CH190" s="9">
        <v>11.93564</v>
      </c>
      <c r="CI190" s="9">
        <v>11.94993</v>
      </c>
      <c r="CJ190" s="9">
        <v>11.8955</v>
      </c>
      <c r="CK190" s="9">
        <v>11.93157</v>
      </c>
      <c r="CL190" s="9">
        <v>11.98265</v>
      </c>
      <c r="CM190" s="9">
        <v>11.98649</v>
      </c>
      <c r="CN190" s="9">
        <v>11.97728</v>
      </c>
      <c r="CO190" s="9">
        <v>11.99909</v>
      </c>
      <c r="CP190" s="9">
        <v>12.00254</v>
      </c>
      <c r="CQ190" s="9">
        <v>11.95539</v>
      </c>
      <c r="CR190" s="9">
        <v>11.93202</v>
      </c>
      <c r="CS190" s="9">
        <v>11.94763</v>
      </c>
      <c r="CT190" s="9">
        <v>0.87015</v>
      </c>
      <c r="CU190" s="9">
        <v>1E-05</v>
      </c>
      <c r="CV190" s="9">
        <v>1E-05</v>
      </c>
      <c r="CW190" s="9">
        <v>1E-05</v>
      </c>
      <c r="CX190" s="9">
        <v>0</v>
      </c>
      <c r="CY190" s="9">
        <v>0</v>
      </c>
    </row>
    <row r="191">
      <c r="B191" s="6" t="s">
        <v>3</v>
      </c>
      <c r="C191" s="2">
        <v>15</v>
      </c>
      <c r="D191" s="2" t="s">
        <v>371</v>
      </c>
      <c r="E191" s="2" t="s">
        <v>385</v>
      </c>
      <c r="F191" s="2" t="s">
        <v>386</v>
      </c>
      <c r="G191" s="9">
        <f>=SUM(H191:CY191)/4</f>
      </c>
      <c r="H191" s="9">
        <v>21.63236</v>
      </c>
      <c r="I191" s="9">
        <v>21.85795</v>
      </c>
      <c r="J191" s="9">
        <v>21.62017</v>
      </c>
      <c r="K191" s="9">
        <v>21.60453</v>
      </c>
      <c r="L191" s="9">
        <v>21.63831</v>
      </c>
      <c r="M191" s="9">
        <v>21.5961</v>
      </c>
      <c r="N191" s="9">
        <v>21.7822</v>
      </c>
      <c r="O191" s="9">
        <v>21.59146</v>
      </c>
      <c r="P191" s="9">
        <v>21.63048</v>
      </c>
      <c r="Q191" s="9">
        <v>21.77463</v>
      </c>
      <c r="R191" s="9">
        <v>21.77445</v>
      </c>
      <c r="S191" s="9">
        <v>21.67401</v>
      </c>
      <c r="T191" s="9">
        <v>21.81615</v>
      </c>
      <c r="U191" s="9">
        <v>21.76679</v>
      </c>
      <c r="V191" s="9">
        <v>21.7572</v>
      </c>
      <c r="W191" s="9">
        <v>21.70763</v>
      </c>
      <c r="X191" s="9">
        <v>21.71914</v>
      </c>
      <c r="Y191" s="9">
        <v>21.74529</v>
      </c>
      <c r="Z191" s="9">
        <v>21.78854</v>
      </c>
      <c r="AA191" s="9">
        <v>21.695</v>
      </c>
      <c r="AB191" s="9">
        <v>21.77084</v>
      </c>
      <c r="AC191" s="9">
        <v>21.43773</v>
      </c>
      <c r="AD191" s="9">
        <v>21.07473</v>
      </c>
      <c r="AE191" s="9">
        <v>21.38113</v>
      </c>
      <c r="AF191" s="9">
        <v>21.87867</v>
      </c>
      <c r="AG191" s="9">
        <v>21.91455</v>
      </c>
      <c r="AH191" s="9">
        <v>21.79263</v>
      </c>
      <c r="AI191" s="9">
        <v>21.59621</v>
      </c>
      <c r="AJ191" s="9">
        <v>21.90958</v>
      </c>
      <c r="AK191" s="9">
        <v>21.92897</v>
      </c>
      <c r="AL191" s="9">
        <v>21.98138</v>
      </c>
      <c r="AM191" s="9">
        <v>21.79109</v>
      </c>
      <c r="AN191" s="9">
        <v>21.98599</v>
      </c>
      <c r="AO191" s="9">
        <v>22.04382</v>
      </c>
      <c r="AP191" s="9">
        <v>21.92902</v>
      </c>
      <c r="AQ191" s="9">
        <v>21.79363</v>
      </c>
      <c r="AR191" s="9">
        <v>21.75036</v>
      </c>
      <c r="AS191" s="9">
        <v>22.01897</v>
      </c>
      <c r="AT191" s="9">
        <v>22.03102</v>
      </c>
      <c r="AU191" s="9">
        <v>21.96824</v>
      </c>
      <c r="AV191" s="9">
        <v>21.86128</v>
      </c>
      <c r="AW191" s="9">
        <v>22.10559</v>
      </c>
      <c r="AX191" s="9">
        <v>21.84233</v>
      </c>
      <c r="AY191" s="9">
        <v>22.01417</v>
      </c>
      <c r="AZ191" s="9">
        <v>21.9374</v>
      </c>
      <c r="BA191" s="9">
        <v>21.94899</v>
      </c>
      <c r="BB191" s="9">
        <v>21.78373</v>
      </c>
      <c r="BC191" s="9">
        <v>22.04312</v>
      </c>
      <c r="BD191" s="9">
        <v>21.94605</v>
      </c>
      <c r="BE191" s="9">
        <v>21.95665</v>
      </c>
      <c r="BF191" s="9">
        <v>21.85391</v>
      </c>
      <c r="BG191" s="9">
        <v>21.94933</v>
      </c>
      <c r="BH191" s="9">
        <v>21.89104</v>
      </c>
      <c r="BI191" s="9">
        <v>21.9842</v>
      </c>
      <c r="BJ191" s="9">
        <v>21.77145</v>
      </c>
      <c r="BK191" s="9">
        <v>21.71809</v>
      </c>
      <c r="BL191" s="9">
        <v>21.6151</v>
      </c>
      <c r="BM191" s="9">
        <v>21.76499</v>
      </c>
      <c r="BN191" s="9">
        <v>21.48294</v>
      </c>
      <c r="BO191" s="9">
        <v>21.45648</v>
      </c>
      <c r="BP191" s="9">
        <v>21.74765</v>
      </c>
      <c r="BQ191" s="9">
        <v>21.70166</v>
      </c>
      <c r="BR191" s="9">
        <v>21.46777</v>
      </c>
      <c r="BS191" s="9">
        <v>21.68058</v>
      </c>
      <c r="BT191" s="9">
        <v>21.66025</v>
      </c>
      <c r="BU191" s="9">
        <v>21.82442</v>
      </c>
      <c r="BV191" s="9">
        <v>21.64883</v>
      </c>
      <c r="BW191" s="9">
        <v>22.27226</v>
      </c>
      <c r="BX191" s="9">
        <v>22.1516</v>
      </c>
      <c r="BY191" s="9">
        <v>22.03151</v>
      </c>
      <c r="BZ191" s="9">
        <v>21.92838</v>
      </c>
      <c r="CA191" s="9">
        <v>21.79128</v>
      </c>
      <c r="CB191" s="9">
        <v>21.78817</v>
      </c>
      <c r="CC191" s="9">
        <v>21.85042</v>
      </c>
      <c r="CD191" s="9">
        <v>21.96552</v>
      </c>
      <c r="CE191" s="9">
        <v>21.70139</v>
      </c>
      <c r="CF191" s="9">
        <v>22.00815</v>
      </c>
      <c r="CG191" s="9">
        <v>22.01723</v>
      </c>
      <c r="CH191" s="9">
        <v>21.9189</v>
      </c>
      <c r="CI191" s="9">
        <v>21.91821</v>
      </c>
      <c r="CJ191" s="9">
        <v>21.84485</v>
      </c>
      <c r="CK191" s="9">
        <v>21.89371</v>
      </c>
      <c r="CL191" s="9">
        <v>22.01321</v>
      </c>
      <c r="CM191" s="9">
        <v>22.29134</v>
      </c>
      <c r="CN191" s="9">
        <v>22.0066</v>
      </c>
      <c r="CO191" s="9">
        <v>21.85876</v>
      </c>
      <c r="CP191" s="9">
        <v>21.80056</v>
      </c>
      <c r="CQ191" s="9">
        <v>21.73046</v>
      </c>
      <c r="CR191" s="9">
        <v>21.7174</v>
      </c>
      <c r="CS191" s="9">
        <v>21.70297</v>
      </c>
      <c r="CT191" s="9">
        <v>21.76389</v>
      </c>
      <c r="CU191" s="9">
        <v>21.45162</v>
      </c>
      <c r="CV191" s="9">
        <v>21.68461</v>
      </c>
      <c r="CW191" s="9">
        <v>21.46732</v>
      </c>
      <c r="CX191" s="9">
        <v>21.60396</v>
      </c>
      <c r="CY191" s="9">
        <v>21.7588</v>
      </c>
    </row>
    <row r="192">
      <c r="B192" s="6" t="s">
        <v>3</v>
      </c>
      <c r="C192" s="2">
        <v>14</v>
      </c>
      <c r="D192" s="2" t="s">
        <v>371</v>
      </c>
      <c r="E192" s="2" t="s">
        <v>385</v>
      </c>
      <c r="F192" s="2" t="s">
        <v>387</v>
      </c>
      <c r="G192" s="9">
        <f>=SUM(H192:CY192)/4</f>
      </c>
      <c r="H192" s="9">
        <v>21.49314</v>
      </c>
      <c r="I192" s="9">
        <v>21.73216</v>
      </c>
      <c r="J192" s="9">
        <v>21.48021</v>
      </c>
      <c r="K192" s="9">
        <v>21.47196</v>
      </c>
      <c r="L192" s="9">
        <v>21.50578</v>
      </c>
      <c r="M192" s="9">
        <v>21.46345</v>
      </c>
      <c r="N192" s="9">
        <v>21.65067</v>
      </c>
      <c r="O192" s="9">
        <v>21.45536</v>
      </c>
      <c r="P192" s="9">
        <v>21.49702</v>
      </c>
      <c r="Q192" s="9">
        <v>21.64731</v>
      </c>
      <c r="R192" s="9">
        <v>21.64032</v>
      </c>
      <c r="S192" s="9">
        <v>21.5362</v>
      </c>
      <c r="T192" s="9">
        <v>21.68978</v>
      </c>
      <c r="U192" s="9">
        <v>21.63209</v>
      </c>
      <c r="V192" s="9">
        <v>21.6191</v>
      </c>
      <c r="W192" s="9">
        <v>21.57944</v>
      </c>
      <c r="X192" s="9">
        <v>21.58153</v>
      </c>
      <c r="Y192" s="9">
        <v>21.61613</v>
      </c>
      <c r="Z192" s="9">
        <v>21.65209</v>
      </c>
      <c r="AA192" s="9">
        <v>21.56319</v>
      </c>
      <c r="AB192" s="9">
        <v>21.63411</v>
      </c>
      <c r="AC192" s="9">
        <v>21.30109</v>
      </c>
      <c r="AD192" s="9">
        <v>20.94271</v>
      </c>
      <c r="AE192" s="9">
        <v>21.24747</v>
      </c>
      <c r="AF192" s="9">
        <v>21.77196</v>
      </c>
      <c r="AG192" s="9">
        <v>21.7876</v>
      </c>
      <c r="AH192" s="9">
        <v>21.65747</v>
      </c>
      <c r="AI192" s="9">
        <v>21.46316</v>
      </c>
      <c r="AJ192" s="9">
        <v>21.7815</v>
      </c>
      <c r="AK192" s="9">
        <v>21.79474</v>
      </c>
      <c r="AL192" s="9">
        <v>21.84752</v>
      </c>
      <c r="AM192" s="9">
        <v>21.65644</v>
      </c>
      <c r="AN192" s="9">
        <v>21.85516</v>
      </c>
      <c r="AO192" s="9">
        <v>21.90944</v>
      </c>
      <c r="AP192" s="9">
        <v>21.79878</v>
      </c>
      <c r="AQ192" s="9">
        <v>21.66299</v>
      </c>
      <c r="AR192" s="9">
        <v>21.62049</v>
      </c>
      <c r="AS192" s="9">
        <v>21.89096</v>
      </c>
      <c r="AT192" s="9">
        <v>21.90115</v>
      </c>
      <c r="AU192" s="9">
        <v>21.84004</v>
      </c>
      <c r="AV192" s="9">
        <v>21.73195</v>
      </c>
      <c r="AW192" s="9">
        <v>22.00241</v>
      </c>
      <c r="AX192" s="9">
        <v>21.75155</v>
      </c>
      <c r="AY192" s="9">
        <v>21.88852</v>
      </c>
      <c r="AZ192" s="9">
        <v>21.80945</v>
      </c>
      <c r="BA192" s="9">
        <v>21.82335</v>
      </c>
      <c r="BB192" s="9">
        <v>21.65874</v>
      </c>
      <c r="BC192" s="9">
        <v>21.92336</v>
      </c>
      <c r="BD192" s="9">
        <v>21.81561</v>
      </c>
      <c r="BE192" s="9">
        <v>21.83055</v>
      </c>
      <c r="BF192" s="9">
        <v>21.73226</v>
      </c>
      <c r="BG192" s="9">
        <v>21.821</v>
      </c>
      <c r="BH192" s="9">
        <v>21.77491</v>
      </c>
      <c r="BI192" s="9">
        <v>21.85436</v>
      </c>
      <c r="BJ192" s="9">
        <v>21.64772</v>
      </c>
      <c r="BK192" s="9">
        <v>21.59451</v>
      </c>
      <c r="BL192" s="9">
        <v>21.49361</v>
      </c>
      <c r="BM192" s="9">
        <v>21.64123</v>
      </c>
      <c r="BN192" s="9">
        <v>21.36138</v>
      </c>
      <c r="BO192" s="9">
        <v>21.3363</v>
      </c>
      <c r="BP192" s="9">
        <v>21.62495</v>
      </c>
      <c r="BQ192" s="9">
        <v>21.57981</v>
      </c>
      <c r="BR192" s="9">
        <v>21.34772</v>
      </c>
      <c r="BS192" s="9">
        <v>21.55766</v>
      </c>
      <c r="BT192" s="9">
        <v>21.53995</v>
      </c>
      <c r="BU192" s="9">
        <v>21.70001</v>
      </c>
      <c r="BV192" s="9">
        <v>21.52891</v>
      </c>
      <c r="BW192" s="9">
        <v>22.15502</v>
      </c>
      <c r="BX192" s="9">
        <v>22.02735</v>
      </c>
      <c r="BY192" s="9">
        <v>21.90153</v>
      </c>
      <c r="BZ192" s="9">
        <v>21.80569</v>
      </c>
      <c r="CA192" s="9">
        <v>21.6677</v>
      </c>
      <c r="CB192" s="9">
        <v>21.66387</v>
      </c>
      <c r="CC192" s="9">
        <v>21.72986</v>
      </c>
      <c r="CD192" s="9">
        <v>21.83651</v>
      </c>
      <c r="CE192" s="9">
        <v>21.57685</v>
      </c>
      <c r="CF192" s="9">
        <v>21.88222</v>
      </c>
      <c r="CG192" s="9">
        <v>21.8906</v>
      </c>
      <c r="CH192" s="9">
        <v>21.79256</v>
      </c>
      <c r="CI192" s="9">
        <v>21.79199</v>
      </c>
      <c r="CJ192" s="9">
        <v>21.71848</v>
      </c>
      <c r="CK192" s="9">
        <v>21.76696</v>
      </c>
      <c r="CL192" s="9">
        <v>21.89117</v>
      </c>
      <c r="CM192" s="9">
        <v>22.24328</v>
      </c>
      <c r="CN192" s="9">
        <v>21.94813</v>
      </c>
      <c r="CO192" s="9">
        <v>21.73023</v>
      </c>
      <c r="CP192" s="9">
        <v>21.66972</v>
      </c>
      <c r="CQ192" s="9">
        <v>21.60141</v>
      </c>
      <c r="CR192" s="9">
        <v>21.59406</v>
      </c>
      <c r="CS192" s="9">
        <v>21.56891</v>
      </c>
      <c r="CT192" s="9">
        <v>21.63742</v>
      </c>
      <c r="CU192" s="9">
        <v>21.31691</v>
      </c>
      <c r="CV192" s="9">
        <v>21.55669</v>
      </c>
      <c r="CW192" s="9">
        <v>21.33676</v>
      </c>
      <c r="CX192" s="9">
        <v>21.47566</v>
      </c>
      <c r="CY192" s="9">
        <v>21.63666</v>
      </c>
    </row>
    <row r="193">
      <c r="B193" s="6" t="s">
        <v>3</v>
      </c>
      <c r="C193" s="2">
        <v>13</v>
      </c>
      <c r="D193" s="2" t="s">
        <v>371</v>
      </c>
      <c r="E193" s="2" t="s">
        <v>385</v>
      </c>
      <c r="F193" s="2" t="s">
        <v>388</v>
      </c>
      <c r="G193" s="9">
        <f>=SUM(H193:CY193)/4</f>
      </c>
      <c r="H193" s="9">
        <v>21.66226</v>
      </c>
      <c r="I193" s="9">
        <v>21.93943</v>
      </c>
      <c r="J193" s="9">
        <v>21.64004</v>
      </c>
      <c r="K193" s="9">
        <v>21.66871</v>
      </c>
      <c r="L193" s="9">
        <v>21.70295</v>
      </c>
      <c r="M193" s="9">
        <v>21.65191</v>
      </c>
      <c r="N193" s="9">
        <v>21.84328</v>
      </c>
      <c r="O193" s="9">
        <v>21.63497</v>
      </c>
      <c r="P193" s="9">
        <v>21.68878</v>
      </c>
      <c r="Q193" s="9">
        <v>21.84248</v>
      </c>
      <c r="R193" s="9">
        <v>21.82362</v>
      </c>
      <c r="S193" s="9">
        <v>21.71045</v>
      </c>
      <c r="T193" s="9">
        <v>21.89703</v>
      </c>
      <c r="U193" s="9">
        <v>21.8117</v>
      </c>
      <c r="V193" s="9">
        <v>21.80058</v>
      </c>
      <c r="W193" s="9">
        <v>21.77044</v>
      </c>
      <c r="X193" s="9">
        <v>21.76473</v>
      </c>
      <c r="Y193" s="9">
        <v>21.80919</v>
      </c>
      <c r="Z193" s="9">
        <v>21.83859</v>
      </c>
      <c r="AA193" s="9">
        <v>21.74929</v>
      </c>
      <c r="AB193" s="9">
        <v>21.82181</v>
      </c>
      <c r="AC193" s="9">
        <v>21.45447</v>
      </c>
      <c r="AD193" s="9">
        <v>21.11513</v>
      </c>
      <c r="AE193" s="9">
        <v>21.47193</v>
      </c>
      <c r="AF193" s="9">
        <v>21.99767</v>
      </c>
      <c r="AG193" s="9">
        <v>21.94281</v>
      </c>
      <c r="AH193" s="9">
        <v>21.83383</v>
      </c>
      <c r="AI193" s="9">
        <v>21.64598</v>
      </c>
      <c r="AJ193" s="9">
        <v>22.08721</v>
      </c>
      <c r="AK193" s="9">
        <v>22.0696</v>
      </c>
      <c r="AL193" s="9">
        <v>22.14724</v>
      </c>
      <c r="AM193" s="9">
        <v>21.91552</v>
      </c>
      <c r="AN193" s="9">
        <v>22.16899</v>
      </c>
      <c r="AO193" s="9">
        <v>22.18998</v>
      </c>
      <c r="AP193" s="9">
        <v>22.08189</v>
      </c>
      <c r="AQ193" s="9">
        <v>21.91948</v>
      </c>
      <c r="AR193" s="9">
        <v>21.91483</v>
      </c>
      <c r="AS193" s="9">
        <v>22.19037</v>
      </c>
      <c r="AT193" s="9">
        <v>22.17644</v>
      </c>
      <c r="AU193" s="9">
        <v>22.12302</v>
      </c>
      <c r="AV193" s="9">
        <v>22.00082</v>
      </c>
      <c r="AW193" s="9">
        <v>22.30434</v>
      </c>
      <c r="AX193" s="9">
        <v>22.00623</v>
      </c>
      <c r="AY193" s="9">
        <v>22.19213</v>
      </c>
      <c r="AZ193" s="9">
        <v>22.08298</v>
      </c>
      <c r="BA193" s="9">
        <v>22.10192</v>
      </c>
      <c r="BB193" s="9">
        <v>21.93184</v>
      </c>
      <c r="BC193" s="9">
        <v>22.21804</v>
      </c>
      <c r="BD193" s="9">
        <v>22.08444</v>
      </c>
      <c r="BE193" s="9">
        <v>22.10646</v>
      </c>
      <c r="BF193" s="9">
        <v>22.01738</v>
      </c>
      <c r="BG193" s="9">
        <v>22.08959</v>
      </c>
      <c r="BH193" s="9">
        <v>22.06536</v>
      </c>
      <c r="BI193" s="9">
        <v>22.13064</v>
      </c>
      <c r="BJ193" s="9">
        <v>21.91474</v>
      </c>
      <c r="BK193" s="9">
        <v>21.85931</v>
      </c>
      <c r="BL193" s="9">
        <v>21.78063</v>
      </c>
      <c r="BM193" s="9">
        <v>21.91787</v>
      </c>
      <c r="BN193" s="9">
        <v>21.62482</v>
      </c>
      <c r="BO193" s="9">
        <v>21.62004</v>
      </c>
      <c r="BP193" s="9">
        <v>21.92642</v>
      </c>
      <c r="BQ193" s="9">
        <v>21.8471</v>
      </c>
      <c r="BR193" s="9">
        <v>21.62484</v>
      </c>
      <c r="BS193" s="9">
        <v>21.8463</v>
      </c>
      <c r="BT193" s="9">
        <v>21.82495</v>
      </c>
      <c r="BU193" s="9">
        <v>21.97653</v>
      </c>
      <c r="BV193" s="9">
        <v>21.81526</v>
      </c>
      <c r="BW193" s="9">
        <v>22.45476</v>
      </c>
      <c r="BX193" s="9">
        <v>22.30001</v>
      </c>
      <c r="BY193" s="9">
        <v>22.16295</v>
      </c>
      <c r="BZ193" s="9">
        <v>22.07983</v>
      </c>
      <c r="CA193" s="9">
        <v>21.92741</v>
      </c>
      <c r="CB193" s="9">
        <v>21.95632</v>
      </c>
      <c r="CC193" s="9">
        <v>22.02017</v>
      </c>
      <c r="CD193" s="9">
        <v>22.10859</v>
      </c>
      <c r="CE193" s="9">
        <v>21.85091</v>
      </c>
      <c r="CF193" s="9">
        <v>22.17836</v>
      </c>
      <c r="CG193" s="9">
        <v>22.16752</v>
      </c>
      <c r="CH193" s="9">
        <v>22.06445</v>
      </c>
      <c r="CI193" s="9">
        <v>22.07246</v>
      </c>
      <c r="CJ193" s="9">
        <v>21.9967</v>
      </c>
      <c r="CK193" s="9">
        <v>22.04857</v>
      </c>
      <c r="CL193" s="9">
        <v>22.17969</v>
      </c>
      <c r="CM193" s="9">
        <v>22.53629</v>
      </c>
      <c r="CN193" s="9">
        <v>22.25357</v>
      </c>
      <c r="CO193" s="9">
        <v>21.94814</v>
      </c>
      <c r="CP193" s="9">
        <v>21.84771</v>
      </c>
      <c r="CQ193" s="9">
        <v>21.78047</v>
      </c>
      <c r="CR193" s="9">
        <v>21.78266</v>
      </c>
      <c r="CS193" s="9">
        <v>21.74627</v>
      </c>
      <c r="CT193" s="9">
        <v>21.82701</v>
      </c>
      <c r="CU193" s="9">
        <v>21.46374</v>
      </c>
      <c r="CV193" s="9">
        <v>21.77272</v>
      </c>
      <c r="CW193" s="9">
        <v>21.50811</v>
      </c>
      <c r="CX193" s="9">
        <v>21.67865</v>
      </c>
      <c r="CY193" s="9">
        <v>21.83365</v>
      </c>
    </row>
    <row r="194">
      <c r="B194" s="6" t="s">
        <v>3</v>
      </c>
      <c r="C194" s="2">
        <v>12</v>
      </c>
      <c r="D194" s="2" t="s">
        <v>371</v>
      </c>
      <c r="E194" s="2" t="s">
        <v>385</v>
      </c>
      <c r="F194" s="2" t="s">
        <v>389</v>
      </c>
      <c r="G194" s="9">
        <f>=SUM(H194:CY194)/4</f>
      </c>
      <c r="H194" s="9">
        <v>21.61786</v>
      </c>
      <c r="I194" s="9">
        <v>21.99413</v>
      </c>
      <c r="J194" s="9">
        <v>21.57799</v>
      </c>
      <c r="K194" s="9">
        <v>21.68385</v>
      </c>
      <c r="L194" s="9">
        <v>21.73599</v>
      </c>
      <c r="M194" s="9">
        <v>21.67012</v>
      </c>
      <c r="N194" s="9">
        <v>21.83987</v>
      </c>
      <c r="O194" s="9">
        <v>21.6359</v>
      </c>
      <c r="P194" s="9">
        <v>21.69948</v>
      </c>
      <c r="Q194" s="9">
        <v>21.87116</v>
      </c>
      <c r="R194" s="9">
        <v>21.81908</v>
      </c>
      <c r="S194" s="9">
        <v>21.68362</v>
      </c>
      <c r="T194" s="9">
        <v>21.96746</v>
      </c>
      <c r="U194" s="9">
        <v>21.79572</v>
      </c>
      <c r="V194" s="9">
        <v>21.78893</v>
      </c>
      <c r="W194" s="9">
        <v>21.80771</v>
      </c>
      <c r="X194" s="9">
        <v>21.74299</v>
      </c>
      <c r="Y194" s="9">
        <v>21.83859</v>
      </c>
      <c r="Z194" s="9">
        <v>21.82591</v>
      </c>
      <c r="AA194" s="9">
        <v>21.77352</v>
      </c>
      <c r="AB194" s="9">
        <v>21.81407</v>
      </c>
      <c r="AC194" s="9">
        <v>21.39247</v>
      </c>
      <c r="AD194" s="9">
        <v>21.09214</v>
      </c>
      <c r="AE194" s="9">
        <v>21.5167</v>
      </c>
      <c r="AF194" s="9">
        <v>22.10642</v>
      </c>
      <c r="AG194" s="9">
        <v>21.85374</v>
      </c>
      <c r="AH194" s="9">
        <v>21.82766</v>
      </c>
      <c r="AI194" s="9">
        <v>21.65135</v>
      </c>
      <c r="AJ194" s="9">
        <v>22.13088</v>
      </c>
      <c r="AK194" s="9">
        <v>22.04242</v>
      </c>
      <c r="AL194" s="9">
        <v>22.20966</v>
      </c>
      <c r="AM194" s="9">
        <v>21.85757</v>
      </c>
      <c r="AN194" s="9">
        <v>22.24948</v>
      </c>
      <c r="AO194" s="9">
        <v>22.18227</v>
      </c>
      <c r="AP194" s="9">
        <v>22.11042</v>
      </c>
      <c r="AQ194" s="9">
        <v>21.85907</v>
      </c>
      <c r="AR194" s="9">
        <v>21.94795</v>
      </c>
      <c r="AS194" s="9">
        <v>22.24332</v>
      </c>
      <c r="AT194" s="9">
        <v>22.15112</v>
      </c>
      <c r="AU194" s="9">
        <v>22.15555</v>
      </c>
      <c r="AV194" s="9">
        <v>21.97629</v>
      </c>
      <c r="AW194" s="9">
        <v>22.40989</v>
      </c>
      <c r="AX194" s="9">
        <v>21.91892</v>
      </c>
      <c r="AY194" s="9">
        <v>22.24024</v>
      </c>
      <c r="AZ194" s="9">
        <v>22.08853</v>
      </c>
      <c r="BA194" s="9">
        <v>22.0992</v>
      </c>
      <c r="BB194" s="9">
        <v>21.94071</v>
      </c>
      <c r="BC194" s="9">
        <v>22.26589</v>
      </c>
      <c r="BD194" s="9">
        <v>22.06403</v>
      </c>
      <c r="BE194" s="9">
        <v>22.08844</v>
      </c>
      <c r="BF194" s="9">
        <v>22.07153</v>
      </c>
      <c r="BG194" s="9">
        <v>22.03593</v>
      </c>
      <c r="BH194" s="9">
        <v>22.1372</v>
      </c>
      <c r="BI194" s="9">
        <v>22.11146</v>
      </c>
      <c r="BJ194" s="9">
        <v>21.91238</v>
      </c>
      <c r="BK194" s="9">
        <v>21.82271</v>
      </c>
      <c r="BL194" s="9">
        <v>21.81672</v>
      </c>
      <c r="BM194" s="9">
        <v>21.89758</v>
      </c>
      <c r="BN194" s="9">
        <v>21.60623</v>
      </c>
      <c r="BO194" s="9">
        <v>21.63479</v>
      </c>
      <c r="BP194" s="9">
        <v>21.9696</v>
      </c>
      <c r="BQ194" s="9">
        <v>21.81531</v>
      </c>
      <c r="BR194" s="9">
        <v>21.64727</v>
      </c>
      <c r="BS194" s="9">
        <v>21.85118</v>
      </c>
      <c r="BT194" s="9">
        <v>21.86461</v>
      </c>
      <c r="BU194" s="9">
        <v>21.93721</v>
      </c>
      <c r="BV194" s="9">
        <v>21.88142</v>
      </c>
      <c r="BW194" s="9">
        <v>22.50253</v>
      </c>
      <c r="BX194" s="9">
        <v>22.30235</v>
      </c>
      <c r="BY194" s="9">
        <v>22.12665</v>
      </c>
      <c r="BZ194" s="9">
        <v>22.09434</v>
      </c>
      <c r="CA194" s="9">
        <v>21.88101</v>
      </c>
      <c r="CB194" s="9">
        <v>21.99819</v>
      </c>
      <c r="CC194" s="9">
        <v>22.07841</v>
      </c>
      <c r="CD194" s="9">
        <v>22.07677</v>
      </c>
      <c r="CE194" s="9">
        <v>21.86227</v>
      </c>
      <c r="CF194" s="9">
        <v>22.21555</v>
      </c>
      <c r="CG194" s="9">
        <v>22.17462</v>
      </c>
      <c r="CH194" s="9">
        <v>22.05169</v>
      </c>
      <c r="CI194" s="9">
        <v>22.08374</v>
      </c>
      <c r="CJ194" s="9">
        <v>22.01307</v>
      </c>
      <c r="CK194" s="9">
        <v>22.05139</v>
      </c>
      <c r="CL194" s="9">
        <v>22.23956</v>
      </c>
      <c r="CM194" s="9">
        <v>22.59997</v>
      </c>
      <c r="CN194" s="9">
        <v>22.18554</v>
      </c>
      <c r="CO194" s="9">
        <v>21.97892</v>
      </c>
      <c r="CP194" s="9">
        <v>21.83339</v>
      </c>
      <c r="CQ194" s="9">
        <v>21.77467</v>
      </c>
      <c r="CR194" s="9">
        <v>21.82197</v>
      </c>
      <c r="CS194" s="9">
        <v>21.73275</v>
      </c>
      <c r="CT194" s="9">
        <v>21.84472</v>
      </c>
      <c r="CU194" s="9">
        <v>21.3896</v>
      </c>
      <c r="CV194" s="9">
        <v>21.82959</v>
      </c>
      <c r="CW194" s="9">
        <v>21.48546</v>
      </c>
      <c r="CX194" s="9">
        <v>21.71356</v>
      </c>
      <c r="CY194" s="9">
        <v>21.88149</v>
      </c>
    </row>
    <row r="195">
      <c r="B195" s="6" t="s">
        <v>3</v>
      </c>
      <c r="C195" s="2">
        <v>11</v>
      </c>
      <c r="D195" s="2" t="s">
        <v>371</v>
      </c>
      <c r="E195" s="2" t="s">
        <v>385</v>
      </c>
      <c r="F195" s="2" t="s">
        <v>390</v>
      </c>
      <c r="G195" s="9">
        <f>=SUM(H195:CY195)/4</f>
      </c>
      <c r="H195" s="9">
        <v>20.76135</v>
      </c>
      <c r="I195" s="9">
        <v>21.13543</v>
      </c>
      <c r="J195" s="9">
        <v>20.72312</v>
      </c>
      <c r="K195" s="9">
        <v>20.82763</v>
      </c>
      <c r="L195" s="9">
        <v>20.87892</v>
      </c>
      <c r="M195" s="9">
        <v>20.81237</v>
      </c>
      <c r="N195" s="9">
        <v>20.98336</v>
      </c>
      <c r="O195" s="9">
        <v>20.77768</v>
      </c>
      <c r="P195" s="9">
        <v>20.84303</v>
      </c>
      <c r="Q195" s="9">
        <v>21.01361</v>
      </c>
      <c r="R195" s="9">
        <v>20.96038</v>
      </c>
      <c r="S195" s="9">
        <v>20.8263</v>
      </c>
      <c r="T195" s="9">
        <v>21.11005</v>
      </c>
      <c r="U195" s="9">
        <v>20.93676</v>
      </c>
      <c r="V195" s="9">
        <v>20.93121</v>
      </c>
      <c r="W195" s="9">
        <v>20.95189</v>
      </c>
      <c r="X195" s="9">
        <v>20.88287</v>
      </c>
      <c r="Y195" s="9">
        <v>20.98162</v>
      </c>
      <c r="Z195" s="9">
        <v>20.96811</v>
      </c>
      <c r="AA195" s="9">
        <v>20.91645</v>
      </c>
      <c r="AB195" s="9">
        <v>20.95409</v>
      </c>
      <c r="AC195" s="9">
        <v>20.53779</v>
      </c>
      <c r="AD195" s="9">
        <v>20.23884</v>
      </c>
      <c r="AE195" s="9">
        <v>20.65918</v>
      </c>
      <c r="AF195" s="9">
        <v>21.22637</v>
      </c>
      <c r="AG195" s="9">
        <v>20.97568</v>
      </c>
      <c r="AH195" s="9">
        <v>20.96907</v>
      </c>
      <c r="AI195" s="9">
        <v>20.79416</v>
      </c>
      <c r="AJ195" s="9">
        <v>21.17852</v>
      </c>
      <c r="AK195" s="9">
        <v>21.08196</v>
      </c>
      <c r="AL195" s="9">
        <v>21.24844</v>
      </c>
      <c r="AM195" s="9">
        <v>20.8979</v>
      </c>
      <c r="AN195" s="9">
        <v>21.28887</v>
      </c>
      <c r="AO195" s="9">
        <v>21.22059</v>
      </c>
      <c r="AP195" s="9">
        <v>21.15335</v>
      </c>
      <c r="AQ195" s="9">
        <v>20.89881</v>
      </c>
      <c r="AR195" s="9">
        <v>20.98991</v>
      </c>
      <c r="AS195" s="9">
        <v>21.28403</v>
      </c>
      <c r="AT195" s="9">
        <v>21.19299</v>
      </c>
      <c r="AU195" s="9">
        <v>21.19763</v>
      </c>
      <c r="AV195" s="9">
        <v>21.02023</v>
      </c>
      <c r="AW195" s="9">
        <v>21.41903</v>
      </c>
      <c r="AX195" s="9">
        <v>20.91326</v>
      </c>
      <c r="AY195" s="9">
        <v>21.28314</v>
      </c>
      <c r="AZ195" s="9">
        <v>21.13362</v>
      </c>
      <c r="BA195" s="9">
        <v>21.14482</v>
      </c>
      <c r="BB195" s="9">
        <v>20.98853</v>
      </c>
      <c r="BC195" s="9">
        <v>21.31383</v>
      </c>
      <c r="BD195" s="9">
        <v>21.10879</v>
      </c>
      <c r="BE195" s="9">
        <v>21.13351</v>
      </c>
      <c r="BF195" s="9">
        <v>21.12275</v>
      </c>
      <c r="BG195" s="9">
        <v>21.08108</v>
      </c>
      <c r="BH195" s="9">
        <v>21.18871</v>
      </c>
      <c r="BI195" s="9">
        <v>21.158</v>
      </c>
      <c r="BJ195" s="9">
        <v>20.96333</v>
      </c>
      <c r="BK195" s="9">
        <v>20.87364</v>
      </c>
      <c r="BL195" s="9">
        <v>20.86988</v>
      </c>
      <c r="BM195" s="9">
        <v>20.94795</v>
      </c>
      <c r="BN195" s="9">
        <v>20.6609</v>
      </c>
      <c r="BO195" s="9">
        <v>20.68776</v>
      </c>
      <c r="BP195" s="9">
        <v>21.02135</v>
      </c>
      <c r="BQ195" s="9">
        <v>20.86759</v>
      </c>
      <c r="BR195" s="9">
        <v>20.70226</v>
      </c>
      <c r="BS195" s="9">
        <v>20.90377</v>
      </c>
      <c r="BT195" s="9">
        <v>20.9171</v>
      </c>
      <c r="BU195" s="9">
        <v>20.98866</v>
      </c>
      <c r="BV195" s="9">
        <v>20.93509</v>
      </c>
      <c r="BW195" s="9">
        <v>21.54783</v>
      </c>
      <c r="BX195" s="9">
        <v>21.35093</v>
      </c>
      <c r="BY195" s="9">
        <v>21.17177</v>
      </c>
      <c r="BZ195" s="9">
        <v>21.14332</v>
      </c>
      <c r="CA195" s="9">
        <v>20.93115</v>
      </c>
      <c r="CB195" s="9">
        <v>21.04674</v>
      </c>
      <c r="CC195" s="9">
        <v>21.1294</v>
      </c>
      <c r="CD195" s="9">
        <v>21.12123</v>
      </c>
      <c r="CE195" s="9">
        <v>20.91262</v>
      </c>
      <c r="CF195" s="9">
        <v>21.26121</v>
      </c>
      <c r="CG195" s="9">
        <v>21.22016</v>
      </c>
      <c r="CH195" s="9">
        <v>21.09796</v>
      </c>
      <c r="CI195" s="9">
        <v>21.12993</v>
      </c>
      <c r="CJ195" s="9">
        <v>21.05883</v>
      </c>
      <c r="CK195" s="9">
        <v>21.09673</v>
      </c>
      <c r="CL195" s="9">
        <v>21.28766</v>
      </c>
      <c r="CM195" s="9">
        <v>21.57226</v>
      </c>
      <c r="CN195" s="9">
        <v>21.17735</v>
      </c>
      <c r="CO195" s="9">
        <v>21.11334</v>
      </c>
      <c r="CP195" s="9">
        <v>20.98037</v>
      </c>
      <c r="CQ195" s="9">
        <v>20.92263</v>
      </c>
      <c r="CR195" s="9">
        <v>20.96786</v>
      </c>
      <c r="CS195" s="9">
        <v>20.88089</v>
      </c>
      <c r="CT195" s="9">
        <v>20.99061</v>
      </c>
      <c r="CU195" s="9">
        <v>20.53893</v>
      </c>
      <c r="CV195" s="9">
        <v>20.90021</v>
      </c>
      <c r="CW195" s="9">
        <v>20.63311</v>
      </c>
      <c r="CX195" s="9">
        <v>20.86158</v>
      </c>
      <c r="CY195" s="9">
        <v>21.02907</v>
      </c>
    </row>
    <row r="196">
      <c r="B196" s="6" t="s">
        <v>3</v>
      </c>
      <c r="C196" s="2">
        <v>6</v>
      </c>
      <c r="D196" s="2" t="s">
        <v>371</v>
      </c>
      <c r="E196" s="2" t="s">
        <v>391</v>
      </c>
      <c r="F196" s="2" t="s">
        <v>392</v>
      </c>
      <c r="G196" s="9">
        <f>=SUM(H196:CY196)/4</f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9">
        <v>0</v>
      </c>
      <c r="AK196" s="9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9">
        <v>0</v>
      </c>
      <c r="AS196" s="9">
        <v>0</v>
      </c>
      <c r="AT196" s="9">
        <v>0</v>
      </c>
      <c r="AU196" s="9">
        <v>0</v>
      </c>
      <c r="AV196" s="9">
        <v>0</v>
      </c>
      <c r="AW196" s="9">
        <v>0</v>
      </c>
      <c r="AX196" s="9">
        <v>0</v>
      </c>
      <c r="AY196" s="9">
        <v>0</v>
      </c>
      <c r="AZ196" s="9">
        <v>0</v>
      </c>
      <c r="BA196" s="9">
        <v>0</v>
      </c>
      <c r="BB196" s="9">
        <v>0</v>
      </c>
      <c r="BC196" s="9">
        <v>0</v>
      </c>
      <c r="BD196" s="9">
        <v>0</v>
      </c>
      <c r="BE196" s="9">
        <v>0</v>
      </c>
      <c r="BF196" s="9">
        <v>0</v>
      </c>
      <c r="BG196" s="9">
        <v>0</v>
      </c>
      <c r="BH196" s="9">
        <v>0</v>
      </c>
      <c r="BI196" s="9">
        <v>0</v>
      </c>
      <c r="BJ196" s="9">
        <v>0</v>
      </c>
      <c r="BK196" s="9">
        <v>0</v>
      </c>
      <c r="BL196" s="9">
        <v>0</v>
      </c>
      <c r="BM196" s="9">
        <v>0</v>
      </c>
      <c r="BN196" s="9">
        <v>0</v>
      </c>
      <c r="BO196" s="9">
        <v>0</v>
      </c>
      <c r="BP196" s="9">
        <v>0</v>
      </c>
      <c r="BQ196" s="9">
        <v>0</v>
      </c>
      <c r="BR196" s="9">
        <v>0</v>
      </c>
      <c r="BS196" s="9">
        <v>0</v>
      </c>
      <c r="BT196" s="9">
        <v>0</v>
      </c>
      <c r="BU196" s="9">
        <v>0</v>
      </c>
      <c r="BV196" s="9">
        <v>0</v>
      </c>
      <c r="BW196" s="9">
        <v>0</v>
      </c>
      <c r="BX196" s="9">
        <v>0</v>
      </c>
      <c r="BY196" s="9">
        <v>0</v>
      </c>
      <c r="BZ196" s="9">
        <v>0</v>
      </c>
      <c r="CA196" s="9">
        <v>0</v>
      </c>
      <c r="CB196" s="9">
        <v>8.2483</v>
      </c>
      <c r="CC196" s="9">
        <v>11.54276</v>
      </c>
      <c r="CD196" s="9">
        <v>14.76927</v>
      </c>
      <c r="CE196" s="9">
        <v>14.92099</v>
      </c>
      <c r="CF196" s="9">
        <v>15.28703</v>
      </c>
      <c r="CG196" s="9">
        <v>15.21928</v>
      </c>
      <c r="CH196" s="9">
        <v>15.07174</v>
      </c>
      <c r="CI196" s="9">
        <v>15.13549</v>
      </c>
      <c r="CJ196" s="9">
        <v>15.06285</v>
      </c>
      <c r="CK196" s="9">
        <v>15.08157</v>
      </c>
      <c r="CL196" s="9">
        <v>15.33845</v>
      </c>
      <c r="CM196" s="9">
        <v>15.63432</v>
      </c>
      <c r="CN196" s="9">
        <v>14.88414</v>
      </c>
      <c r="CO196" s="9">
        <v>13.92881</v>
      </c>
      <c r="CP196" s="9">
        <v>12.15439</v>
      </c>
      <c r="CQ196" s="9">
        <v>11.59763</v>
      </c>
      <c r="CR196" s="9">
        <v>11.7143</v>
      </c>
      <c r="CS196" s="9">
        <v>11.54483</v>
      </c>
      <c r="CT196" s="9">
        <v>2.41773</v>
      </c>
      <c r="CU196" s="9">
        <v>0</v>
      </c>
      <c r="CV196" s="9">
        <v>0</v>
      </c>
      <c r="CW196" s="9">
        <v>0</v>
      </c>
      <c r="CX196" s="9">
        <v>0</v>
      </c>
      <c r="CY196" s="9">
        <v>0</v>
      </c>
    </row>
    <row r="197">
      <c r="B197" s="6" t="s">
        <v>3</v>
      </c>
      <c r="C197" s="2">
        <v>5</v>
      </c>
      <c r="D197" s="2" t="s">
        <v>371</v>
      </c>
      <c r="E197" s="2" t="s">
        <v>391</v>
      </c>
      <c r="F197" s="2" t="s">
        <v>393</v>
      </c>
      <c r="G197" s="9">
        <f>=SUM(H197:CY197)/4</f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9">
        <v>0</v>
      </c>
      <c r="AK197" s="9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9">
        <v>0</v>
      </c>
      <c r="AS197" s="9">
        <v>0</v>
      </c>
      <c r="AT197" s="9">
        <v>0</v>
      </c>
      <c r="AU197" s="9">
        <v>0</v>
      </c>
      <c r="AV197" s="9">
        <v>0</v>
      </c>
      <c r="AW197" s="9">
        <v>0</v>
      </c>
      <c r="AX197" s="9">
        <v>0</v>
      </c>
      <c r="AY197" s="9">
        <v>0</v>
      </c>
      <c r="AZ197" s="9">
        <v>0</v>
      </c>
      <c r="BA197" s="9">
        <v>0</v>
      </c>
      <c r="BB197" s="9">
        <v>0</v>
      </c>
      <c r="BC197" s="9">
        <v>0</v>
      </c>
      <c r="BD197" s="9">
        <v>0</v>
      </c>
      <c r="BE197" s="9">
        <v>0</v>
      </c>
      <c r="BF197" s="9">
        <v>0</v>
      </c>
      <c r="BG197" s="9">
        <v>0</v>
      </c>
      <c r="BH197" s="9">
        <v>0</v>
      </c>
      <c r="BI197" s="9">
        <v>0</v>
      </c>
      <c r="BJ197" s="9">
        <v>0</v>
      </c>
      <c r="BK197" s="9">
        <v>0</v>
      </c>
      <c r="BL197" s="9">
        <v>0</v>
      </c>
      <c r="BM197" s="9">
        <v>0</v>
      </c>
      <c r="BN197" s="9">
        <v>0</v>
      </c>
      <c r="BO197" s="9">
        <v>0</v>
      </c>
      <c r="BP197" s="9">
        <v>0</v>
      </c>
      <c r="BQ197" s="9">
        <v>0</v>
      </c>
      <c r="BR197" s="9">
        <v>0</v>
      </c>
      <c r="BS197" s="9">
        <v>0</v>
      </c>
      <c r="BT197" s="9">
        <v>0</v>
      </c>
      <c r="BU197" s="9">
        <v>0</v>
      </c>
      <c r="BV197" s="9">
        <v>5.21462</v>
      </c>
      <c r="BW197" s="9">
        <v>11.44953</v>
      </c>
      <c r="BX197" s="9">
        <v>11.25335</v>
      </c>
      <c r="BY197" s="9">
        <v>11.05183</v>
      </c>
      <c r="BZ197" s="9">
        <v>11.0831</v>
      </c>
      <c r="CA197" s="9">
        <v>10.7972</v>
      </c>
      <c r="CB197" s="9">
        <v>11.01154</v>
      </c>
      <c r="CC197" s="9">
        <v>11.44675</v>
      </c>
      <c r="CD197" s="9">
        <v>14.6783</v>
      </c>
      <c r="CE197" s="9">
        <v>14.83955</v>
      </c>
      <c r="CF197" s="9">
        <v>15.19987</v>
      </c>
      <c r="CG197" s="9">
        <v>15.1319</v>
      </c>
      <c r="CH197" s="9">
        <v>14.97691</v>
      </c>
      <c r="CI197" s="9">
        <v>15.04556</v>
      </c>
      <c r="CJ197" s="9">
        <v>14.97579</v>
      </c>
      <c r="CK197" s="9">
        <v>14.99144</v>
      </c>
      <c r="CL197" s="9">
        <v>15.25542</v>
      </c>
      <c r="CM197" s="9">
        <v>15.57525</v>
      </c>
      <c r="CN197" s="9">
        <v>14.82273</v>
      </c>
      <c r="CO197" s="9">
        <v>13.88117</v>
      </c>
      <c r="CP197" s="9">
        <v>12.09879</v>
      </c>
      <c r="CQ197" s="9">
        <v>11.54058</v>
      </c>
      <c r="CR197" s="9">
        <v>1.13295</v>
      </c>
      <c r="CS197" s="9">
        <v>0</v>
      </c>
      <c r="CT197" s="9">
        <v>0</v>
      </c>
      <c r="CU197" s="9">
        <v>0</v>
      </c>
      <c r="CV197" s="9">
        <v>0</v>
      </c>
      <c r="CW197" s="9">
        <v>0</v>
      </c>
      <c r="CX197" s="9">
        <v>0</v>
      </c>
      <c r="CY197" s="9">
        <v>0</v>
      </c>
    </row>
    <row r="198">
      <c r="B198" s="6" t="s">
        <v>3</v>
      </c>
      <c r="C198" s="2">
        <v>98</v>
      </c>
      <c r="D198" s="2" t="s">
        <v>371</v>
      </c>
      <c r="E198" s="2" t="s">
        <v>394</v>
      </c>
      <c r="F198" s="2" t="s">
        <v>395</v>
      </c>
      <c r="G198" s="9">
        <f>=SUM(H198:CY198)/4</f>
      </c>
      <c r="H198" s="9">
        <v>21.10551</v>
      </c>
      <c r="I198" s="9">
        <v>21.63598</v>
      </c>
      <c r="J198" s="9">
        <v>21.05655</v>
      </c>
      <c r="K198" s="9">
        <v>21.25152</v>
      </c>
      <c r="L198" s="9">
        <v>21.35713</v>
      </c>
      <c r="M198" s="9">
        <v>21.54481</v>
      </c>
      <c r="N198" s="9">
        <v>21.90771</v>
      </c>
      <c r="O198" s="9">
        <v>21.70931</v>
      </c>
      <c r="P198" s="9">
        <v>21.78374</v>
      </c>
      <c r="Q198" s="9">
        <v>21.99526</v>
      </c>
      <c r="R198" s="9">
        <v>21.89795</v>
      </c>
      <c r="S198" s="9">
        <v>21.71798</v>
      </c>
      <c r="T198" s="9">
        <v>22.14626</v>
      </c>
      <c r="U198" s="9">
        <v>21.85905</v>
      </c>
      <c r="V198" s="9">
        <v>21.85063</v>
      </c>
      <c r="W198" s="9">
        <v>21.95477</v>
      </c>
      <c r="X198" s="9">
        <v>21.78102</v>
      </c>
      <c r="Y198" s="9">
        <v>21.97476</v>
      </c>
      <c r="Z198" s="9">
        <v>21.87576</v>
      </c>
      <c r="AA198" s="9">
        <v>21.90365</v>
      </c>
      <c r="AB198" s="9">
        <v>21.85555</v>
      </c>
      <c r="AC198" s="9">
        <v>21.3571</v>
      </c>
      <c r="AD198" s="9">
        <v>21.05762</v>
      </c>
      <c r="AE198" s="9">
        <v>21.60322</v>
      </c>
      <c r="AF198" s="9">
        <v>22.36957</v>
      </c>
      <c r="AG198" s="9">
        <v>21.78532</v>
      </c>
      <c r="AH198" s="9">
        <v>21.89227</v>
      </c>
      <c r="AI198" s="9">
        <v>21.7007</v>
      </c>
      <c r="AJ198" s="9">
        <v>21.95474</v>
      </c>
      <c r="AK198" s="9">
        <v>21.74956</v>
      </c>
      <c r="AL198" s="9">
        <v>22.04424</v>
      </c>
      <c r="AM198" s="9">
        <v>21.50122</v>
      </c>
      <c r="AN198" s="9">
        <v>22.08273</v>
      </c>
      <c r="AO198" s="9">
        <v>21.91593</v>
      </c>
      <c r="AP198" s="9">
        <v>21.90396</v>
      </c>
      <c r="AQ198" s="9">
        <v>20.48472</v>
      </c>
      <c r="AR198" s="9">
        <v>20.21805</v>
      </c>
      <c r="AS198" s="9">
        <v>19.66181</v>
      </c>
      <c r="AT198" s="9">
        <v>19.36133</v>
      </c>
      <c r="AU198" s="9">
        <v>18.92091</v>
      </c>
      <c r="AV198" s="9">
        <v>18.19484</v>
      </c>
      <c r="AW198" s="9">
        <v>18.93843</v>
      </c>
      <c r="AX198" s="9">
        <v>18.02676</v>
      </c>
      <c r="AY198" s="9">
        <v>19.62</v>
      </c>
      <c r="AZ198" s="9">
        <v>20.84675</v>
      </c>
      <c r="BA198" s="9">
        <v>20.79809</v>
      </c>
      <c r="BB198" s="9">
        <v>20.69315</v>
      </c>
      <c r="BC198" s="9">
        <v>21.07704</v>
      </c>
      <c r="BD198" s="9">
        <v>20.78691</v>
      </c>
      <c r="BE198" s="9">
        <v>18.006</v>
      </c>
      <c r="BF198" s="9">
        <v>16.67291</v>
      </c>
      <c r="BG198" s="9">
        <v>15.68183</v>
      </c>
      <c r="BH198" s="9">
        <v>15.2285</v>
      </c>
      <c r="BI198" s="9">
        <v>14.81797</v>
      </c>
      <c r="BJ198" s="9">
        <v>14.67922</v>
      </c>
      <c r="BK198" s="9">
        <v>19.13244</v>
      </c>
      <c r="BL198" s="9">
        <v>20.58919</v>
      </c>
      <c r="BM198" s="9">
        <v>20.82749</v>
      </c>
      <c r="BN198" s="9">
        <v>20.79391</v>
      </c>
      <c r="BO198" s="9">
        <v>20.8672</v>
      </c>
      <c r="BP198" s="9">
        <v>21.63888</v>
      </c>
      <c r="BQ198" s="9">
        <v>21.50297</v>
      </c>
      <c r="BR198" s="9">
        <v>21.3965</v>
      </c>
      <c r="BS198" s="9">
        <v>21.17765</v>
      </c>
      <c r="BT198" s="9">
        <v>21.16276</v>
      </c>
      <c r="BU198" s="9">
        <v>21.09919</v>
      </c>
      <c r="BV198" s="9">
        <v>21.24173</v>
      </c>
      <c r="BW198" s="9">
        <v>21.82415</v>
      </c>
      <c r="BX198" s="9">
        <v>21.59801</v>
      </c>
      <c r="BY198" s="9">
        <v>21.35089</v>
      </c>
      <c r="BZ198" s="9">
        <v>21.38144</v>
      </c>
      <c r="CA198" s="9">
        <v>21.05054</v>
      </c>
      <c r="CB198" s="9">
        <v>21.30893</v>
      </c>
      <c r="CC198" s="9">
        <v>21.44285</v>
      </c>
      <c r="CD198" s="9">
        <v>21.25946</v>
      </c>
      <c r="CE198" s="9">
        <v>21.1088</v>
      </c>
      <c r="CF198" s="9">
        <v>21.503</v>
      </c>
      <c r="CG198" s="9">
        <v>21.43256</v>
      </c>
      <c r="CH198" s="9">
        <v>21.269</v>
      </c>
      <c r="CI198" s="9">
        <v>21.33215</v>
      </c>
      <c r="CJ198" s="9">
        <v>21.26968</v>
      </c>
      <c r="CK198" s="9">
        <v>21.2888</v>
      </c>
      <c r="CL198" s="9">
        <v>21.60403</v>
      </c>
      <c r="CM198" s="9">
        <v>21.99883</v>
      </c>
      <c r="CN198" s="9">
        <v>21.36332</v>
      </c>
      <c r="CO198" s="9">
        <v>21.48828</v>
      </c>
      <c r="CP198" s="9">
        <v>21.34351</v>
      </c>
      <c r="CQ198" s="9">
        <v>21.30939</v>
      </c>
      <c r="CR198" s="9">
        <v>21.44792</v>
      </c>
      <c r="CS198" s="9">
        <v>21.25414</v>
      </c>
      <c r="CT198" s="9">
        <v>21.4177</v>
      </c>
      <c r="CU198" s="9">
        <v>20.82722</v>
      </c>
      <c r="CV198" s="9">
        <v>21.45962</v>
      </c>
      <c r="CW198" s="9">
        <v>20.98884</v>
      </c>
      <c r="CX198" s="9">
        <v>21.30604</v>
      </c>
      <c r="CY198" s="9">
        <v>21.54325</v>
      </c>
    </row>
    <row r="199">
      <c r="B199" s="6" t="s">
        <v>3</v>
      </c>
      <c r="C199" s="2">
        <v>404</v>
      </c>
      <c r="D199" s="2" t="s">
        <v>371</v>
      </c>
      <c r="E199" s="2" t="s">
        <v>396</v>
      </c>
      <c r="F199" s="2" t="s">
        <v>396</v>
      </c>
      <c r="G199" s="9">
        <f>=SUM(H199:CY199)/4</f>
      </c>
      <c r="H199" s="9">
        <v>2.2896</v>
      </c>
      <c r="I199" s="9">
        <v>2.28816</v>
      </c>
      <c r="J199" s="9">
        <v>2.28816</v>
      </c>
      <c r="K199" s="9">
        <v>2.28672</v>
      </c>
      <c r="L199" s="9">
        <v>2.16144</v>
      </c>
      <c r="M199" s="9">
        <v>2.07792</v>
      </c>
      <c r="N199" s="9">
        <v>2.09088</v>
      </c>
      <c r="O199" s="9">
        <v>2.08944</v>
      </c>
      <c r="P199" s="9">
        <v>2.08944</v>
      </c>
      <c r="Q199" s="9">
        <v>2.09088</v>
      </c>
      <c r="R199" s="9">
        <v>2.09232</v>
      </c>
      <c r="S199" s="9">
        <v>2.09088</v>
      </c>
      <c r="T199" s="9">
        <v>2.09232</v>
      </c>
      <c r="U199" s="9">
        <v>2.09232</v>
      </c>
      <c r="V199" s="9">
        <v>2.09376</v>
      </c>
      <c r="W199" s="9">
        <v>2.09664</v>
      </c>
      <c r="X199" s="9">
        <v>2.17728</v>
      </c>
      <c r="Y199" s="9">
        <v>2.18736</v>
      </c>
      <c r="Z199" s="9">
        <v>2.1888</v>
      </c>
      <c r="AA199" s="9">
        <v>2.1888</v>
      </c>
      <c r="AB199" s="9">
        <v>2.1888</v>
      </c>
      <c r="AC199" s="9">
        <v>2.11536</v>
      </c>
      <c r="AD199" s="9">
        <v>2.09232</v>
      </c>
      <c r="AE199" s="9">
        <v>2.09376</v>
      </c>
      <c r="AF199" s="9">
        <v>2.08944</v>
      </c>
      <c r="AG199" s="9">
        <v>2.08944</v>
      </c>
      <c r="AH199" s="9">
        <v>2.09088</v>
      </c>
      <c r="AI199" s="9">
        <v>2.09664</v>
      </c>
      <c r="AJ199" s="9">
        <v>2.09376</v>
      </c>
      <c r="AK199" s="9">
        <v>2.09376</v>
      </c>
      <c r="AL199" s="9">
        <v>2.09376</v>
      </c>
      <c r="AM199" s="9">
        <v>2.09664</v>
      </c>
      <c r="AN199" s="9">
        <v>2.09664</v>
      </c>
      <c r="AO199" s="9">
        <v>2.09664</v>
      </c>
      <c r="AP199" s="9">
        <v>2.10096</v>
      </c>
      <c r="AQ199" s="9">
        <v>2.17008</v>
      </c>
      <c r="AR199" s="9">
        <v>2.18592</v>
      </c>
      <c r="AS199" s="9">
        <v>2.1888</v>
      </c>
      <c r="AT199" s="9">
        <v>2.18736</v>
      </c>
      <c r="AU199" s="9">
        <v>2.18736</v>
      </c>
      <c r="AV199" s="9">
        <v>2.18736</v>
      </c>
      <c r="AW199" s="9">
        <v>2.18592</v>
      </c>
      <c r="AX199" s="9">
        <v>2.18736</v>
      </c>
      <c r="AY199" s="9">
        <v>2.18736</v>
      </c>
      <c r="AZ199" s="9">
        <v>2.18736</v>
      </c>
      <c r="BA199" s="9">
        <v>2.18736</v>
      </c>
      <c r="BB199" s="9">
        <v>2.18736</v>
      </c>
      <c r="BC199" s="9">
        <v>2.18304</v>
      </c>
      <c r="BD199" s="9">
        <v>2.18304</v>
      </c>
      <c r="BE199" s="9">
        <v>2.18592</v>
      </c>
      <c r="BF199" s="9">
        <v>2.18304</v>
      </c>
      <c r="BG199" s="9">
        <v>2.18304</v>
      </c>
      <c r="BH199" s="9">
        <v>2.18304</v>
      </c>
      <c r="BI199" s="9">
        <v>2.18448</v>
      </c>
      <c r="BJ199" s="9">
        <v>2.18448</v>
      </c>
      <c r="BK199" s="9">
        <v>2.18592</v>
      </c>
      <c r="BL199" s="9">
        <v>2.19024</v>
      </c>
      <c r="BM199" s="9">
        <v>2.18736</v>
      </c>
      <c r="BN199" s="9">
        <v>2.18592</v>
      </c>
      <c r="BO199" s="9">
        <v>2.18592</v>
      </c>
      <c r="BP199" s="9">
        <v>2.18592</v>
      </c>
      <c r="BQ199" s="9">
        <v>2.18592</v>
      </c>
      <c r="BR199" s="9">
        <v>2.18592</v>
      </c>
      <c r="BS199" s="9">
        <v>2.18736</v>
      </c>
      <c r="BT199" s="9">
        <v>2.18736</v>
      </c>
      <c r="BU199" s="9">
        <v>2.18592</v>
      </c>
      <c r="BV199" s="9">
        <v>2.18592</v>
      </c>
      <c r="BW199" s="9">
        <v>2.18736</v>
      </c>
      <c r="BX199" s="9">
        <v>2.18448</v>
      </c>
      <c r="BY199" s="9">
        <v>2.18592</v>
      </c>
      <c r="BZ199" s="9">
        <v>2.18736</v>
      </c>
      <c r="CA199" s="9">
        <v>2.18448</v>
      </c>
      <c r="CB199" s="9">
        <v>2.18304</v>
      </c>
      <c r="CC199" s="9">
        <v>2.1816</v>
      </c>
      <c r="CD199" s="9">
        <v>2.18016</v>
      </c>
      <c r="CE199" s="9">
        <v>2.18016</v>
      </c>
      <c r="CF199" s="9">
        <v>2.17872</v>
      </c>
      <c r="CG199" s="9">
        <v>2.17872</v>
      </c>
      <c r="CH199" s="9">
        <v>2.1816</v>
      </c>
      <c r="CI199" s="9">
        <v>2.17728</v>
      </c>
      <c r="CJ199" s="9">
        <v>2.17872</v>
      </c>
      <c r="CK199" s="9">
        <v>2.17872</v>
      </c>
      <c r="CL199" s="9">
        <v>2.17872</v>
      </c>
      <c r="CM199" s="9">
        <v>2.17584</v>
      </c>
      <c r="CN199" s="9">
        <v>2.17584</v>
      </c>
      <c r="CO199" s="9">
        <v>2.17584</v>
      </c>
      <c r="CP199" s="9">
        <v>2.17584</v>
      </c>
      <c r="CQ199" s="9">
        <v>2.17584</v>
      </c>
      <c r="CR199" s="9">
        <v>2.17584</v>
      </c>
      <c r="CS199" s="9">
        <v>2.17584</v>
      </c>
      <c r="CT199" s="9">
        <v>2.1744</v>
      </c>
      <c r="CU199" s="9">
        <v>2.1744</v>
      </c>
      <c r="CV199" s="9">
        <v>2.17584</v>
      </c>
      <c r="CW199" s="9">
        <v>2.1744</v>
      </c>
      <c r="CX199" s="9">
        <v>2.17584</v>
      </c>
      <c r="CY199" s="9">
        <v>2.17296</v>
      </c>
    </row>
    <row r="200">
      <c r="B200" s="6" t="s">
        <v>3</v>
      </c>
      <c r="C200" s="2">
        <v>3</v>
      </c>
      <c r="D200" s="2" t="s">
        <v>371</v>
      </c>
      <c r="E200" s="2" t="s">
        <v>394</v>
      </c>
      <c r="F200" s="2" t="s">
        <v>397</v>
      </c>
      <c r="G200" s="9">
        <f>=SUM(H200:CY200)/4</f>
      </c>
      <c r="H200" s="9">
        <v>20.86609</v>
      </c>
      <c r="I200" s="9">
        <v>21.37571</v>
      </c>
      <c r="J200" s="9">
        <v>20.80735</v>
      </c>
      <c r="K200" s="9">
        <v>21.0022</v>
      </c>
      <c r="L200" s="9">
        <v>21.10375</v>
      </c>
      <c r="M200" s="9">
        <v>21.30511</v>
      </c>
      <c r="N200" s="9">
        <v>21.63347</v>
      </c>
      <c r="O200" s="9">
        <v>21.44861</v>
      </c>
      <c r="P200" s="9">
        <v>21.52322</v>
      </c>
      <c r="Q200" s="9">
        <v>21.73023</v>
      </c>
      <c r="R200" s="9">
        <v>21.63282</v>
      </c>
      <c r="S200" s="9">
        <v>21.45695</v>
      </c>
      <c r="T200" s="9">
        <v>21.8742</v>
      </c>
      <c r="U200" s="9">
        <v>21.6</v>
      </c>
      <c r="V200" s="9">
        <v>21.58769</v>
      </c>
      <c r="W200" s="9">
        <v>21.69132</v>
      </c>
      <c r="X200" s="9">
        <v>21.52088</v>
      </c>
      <c r="Y200" s="9">
        <v>21.71104</v>
      </c>
      <c r="Z200" s="9">
        <v>21.60709</v>
      </c>
      <c r="AA200" s="9">
        <v>21.64972</v>
      </c>
      <c r="AB200" s="9">
        <v>21.59197</v>
      </c>
      <c r="AC200" s="9">
        <v>21.1055</v>
      </c>
      <c r="AD200" s="9">
        <v>20.8064</v>
      </c>
      <c r="AE200" s="9">
        <v>21.35543</v>
      </c>
      <c r="AF200" s="9">
        <v>22.10423</v>
      </c>
      <c r="AG200" s="9">
        <v>21.53419</v>
      </c>
      <c r="AH200" s="9">
        <v>21.61827</v>
      </c>
      <c r="AI200" s="9">
        <v>21.45282</v>
      </c>
      <c r="AJ200" s="9">
        <v>21.68926</v>
      </c>
      <c r="AK200" s="9">
        <v>21.4922</v>
      </c>
      <c r="AL200" s="9">
        <v>21.78851</v>
      </c>
      <c r="AM200" s="9">
        <v>21.24512</v>
      </c>
      <c r="AN200" s="9">
        <v>21.82004</v>
      </c>
      <c r="AO200" s="9">
        <v>21.65261</v>
      </c>
      <c r="AP200" s="9">
        <v>21.64161</v>
      </c>
      <c r="AQ200" s="9">
        <v>20.24061</v>
      </c>
      <c r="AR200" s="9">
        <v>19.98412</v>
      </c>
      <c r="AS200" s="9">
        <v>19.43101</v>
      </c>
      <c r="AT200" s="9">
        <v>19.13443</v>
      </c>
      <c r="AU200" s="9">
        <v>18.69701</v>
      </c>
      <c r="AV200" s="9">
        <v>17.98627</v>
      </c>
      <c r="AW200" s="9">
        <v>18.72412</v>
      </c>
      <c r="AX200" s="9">
        <v>17.82685</v>
      </c>
      <c r="AY200" s="9">
        <v>19.40874</v>
      </c>
      <c r="AZ200" s="9">
        <v>20.6064</v>
      </c>
      <c r="BA200" s="9">
        <v>20.55884</v>
      </c>
      <c r="BB200" s="9">
        <v>20.45134</v>
      </c>
      <c r="BC200" s="9">
        <v>20.8332</v>
      </c>
      <c r="BD200" s="9">
        <v>20.54587</v>
      </c>
      <c r="BE200" s="9">
        <v>17.8208</v>
      </c>
      <c r="BF200" s="9">
        <v>16.47142</v>
      </c>
      <c r="BG200" s="9">
        <v>15.50397</v>
      </c>
      <c r="BH200" s="9">
        <v>15.0529</v>
      </c>
      <c r="BI200" s="9">
        <v>14.65492</v>
      </c>
      <c r="BJ200" s="9">
        <v>14.5206</v>
      </c>
      <c r="BK200" s="9">
        <v>18.98572</v>
      </c>
      <c r="BL200" s="9">
        <v>20.34377</v>
      </c>
      <c r="BM200" s="9">
        <v>20.58274</v>
      </c>
      <c r="BN200" s="9">
        <v>20.54974</v>
      </c>
      <c r="BO200" s="9">
        <v>20.61963</v>
      </c>
      <c r="BP200" s="9">
        <v>21.38145</v>
      </c>
      <c r="BQ200" s="9">
        <v>21.23372</v>
      </c>
      <c r="BR200" s="9">
        <v>21.1412</v>
      </c>
      <c r="BS200" s="9">
        <v>21.30885</v>
      </c>
      <c r="BT200" s="9">
        <v>21.39984</v>
      </c>
      <c r="BU200" s="9">
        <v>21.32782</v>
      </c>
      <c r="BV200" s="9">
        <v>21.48209</v>
      </c>
      <c r="BW200" s="9">
        <v>22.03663</v>
      </c>
      <c r="BX200" s="9">
        <v>21.82552</v>
      </c>
      <c r="BY200" s="9">
        <v>21.59058</v>
      </c>
      <c r="BZ200" s="9">
        <v>21.62003</v>
      </c>
      <c r="CA200" s="9">
        <v>21.28479</v>
      </c>
      <c r="CB200" s="9">
        <v>21.53674</v>
      </c>
      <c r="CC200" s="9">
        <v>21.67599</v>
      </c>
      <c r="CD200" s="9">
        <v>21.50696</v>
      </c>
      <c r="CE200" s="9">
        <v>21.3549</v>
      </c>
      <c r="CF200" s="9">
        <v>21.73205</v>
      </c>
      <c r="CG200" s="9">
        <v>21.66873</v>
      </c>
      <c r="CH200" s="9">
        <v>21.50546</v>
      </c>
      <c r="CI200" s="9">
        <v>21.5734</v>
      </c>
      <c r="CJ200" s="9">
        <v>21.51044</v>
      </c>
      <c r="CK200" s="9">
        <v>21.51885</v>
      </c>
      <c r="CL200" s="9">
        <v>21.83701</v>
      </c>
      <c r="CM200" s="9">
        <v>22.23109</v>
      </c>
      <c r="CN200" s="9">
        <v>21.59463</v>
      </c>
      <c r="CO200" s="9">
        <v>21.72579</v>
      </c>
      <c r="CP200" s="9">
        <v>21.57814</v>
      </c>
      <c r="CQ200" s="9">
        <v>21.54583</v>
      </c>
      <c r="CR200" s="9">
        <v>21.67508</v>
      </c>
      <c r="CS200" s="9">
        <v>21.49743</v>
      </c>
      <c r="CT200" s="9">
        <v>21.65375</v>
      </c>
      <c r="CU200" s="9">
        <v>21.06951</v>
      </c>
      <c r="CV200" s="9">
        <v>21.6866</v>
      </c>
      <c r="CW200" s="9">
        <v>21.22896</v>
      </c>
      <c r="CX200" s="9">
        <v>21.53584</v>
      </c>
      <c r="CY200" s="9">
        <v>21.77827</v>
      </c>
    </row>
    <row r="201">
      <c r="B201" s="6" t="s">
        <v>3</v>
      </c>
      <c r="C201" s="2">
        <v>406</v>
      </c>
      <c r="D201" s="2" t="s">
        <v>371</v>
      </c>
      <c r="E201" s="2" t="s">
        <v>398</v>
      </c>
      <c r="F201" s="2" t="s">
        <v>398</v>
      </c>
      <c r="G201" s="9">
        <f>=SUM(H201:CY201)/4</f>
      </c>
      <c r="H201" s="9">
        <v>0.26</v>
      </c>
      <c r="I201" s="9">
        <v>0.26</v>
      </c>
      <c r="J201" s="9">
        <v>0.26</v>
      </c>
      <c r="K201" s="9">
        <v>0.26</v>
      </c>
      <c r="L201" s="9">
        <v>0.26</v>
      </c>
      <c r="M201" s="9">
        <v>0.26</v>
      </c>
      <c r="N201" s="9">
        <v>0.26</v>
      </c>
      <c r="O201" s="9">
        <v>0.26</v>
      </c>
      <c r="P201" s="9">
        <v>0.26</v>
      </c>
      <c r="Q201" s="9">
        <v>0.26</v>
      </c>
      <c r="R201" s="9">
        <v>0.26</v>
      </c>
      <c r="S201" s="9">
        <v>0.26</v>
      </c>
      <c r="T201" s="9">
        <v>0.26</v>
      </c>
      <c r="U201" s="9">
        <v>0.26</v>
      </c>
      <c r="V201" s="9">
        <v>0.26</v>
      </c>
      <c r="W201" s="9">
        <v>0.26</v>
      </c>
      <c r="X201" s="9">
        <v>0.26</v>
      </c>
      <c r="Y201" s="9">
        <v>0.26</v>
      </c>
      <c r="Z201" s="9">
        <v>0.26</v>
      </c>
      <c r="AA201" s="9">
        <v>0.26</v>
      </c>
      <c r="AB201" s="9">
        <v>0.26</v>
      </c>
      <c r="AC201" s="9">
        <v>0.26</v>
      </c>
      <c r="AD201" s="9">
        <v>0.26</v>
      </c>
      <c r="AE201" s="9">
        <v>0.26</v>
      </c>
      <c r="AF201" s="9">
        <v>0.26</v>
      </c>
      <c r="AG201" s="9">
        <v>0.26</v>
      </c>
      <c r="AH201" s="9">
        <v>0.26</v>
      </c>
      <c r="AI201" s="9">
        <v>0.26</v>
      </c>
      <c r="AJ201" s="9">
        <v>0.26</v>
      </c>
      <c r="AK201" s="9">
        <v>0.26</v>
      </c>
      <c r="AL201" s="9">
        <v>0.26</v>
      </c>
      <c r="AM201" s="9">
        <v>0.26</v>
      </c>
      <c r="AN201" s="9">
        <v>0.26</v>
      </c>
      <c r="AO201" s="9">
        <v>0.26</v>
      </c>
      <c r="AP201" s="9">
        <v>0.26</v>
      </c>
      <c r="AQ201" s="9">
        <v>0.26</v>
      </c>
      <c r="AR201" s="9">
        <v>0.26</v>
      </c>
      <c r="AS201" s="9">
        <v>0.26</v>
      </c>
      <c r="AT201" s="9">
        <v>0.26</v>
      </c>
      <c r="AU201" s="9">
        <v>0.26</v>
      </c>
      <c r="AV201" s="9">
        <v>0.26</v>
      </c>
      <c r="AW201" s="9">
        <v>0.26</v>
      </c>
      <c r="AX201" s="9">
        <v>0.26</v>
      </c>
      <c r="AY201" s="9">
        <v>0.26</v>
      </c>
      <c r="AZ201" s="9">
        <v>0.26</v>
      </c>
      <c r="BA201" s="9">
        <v>0.26</v>
      </c>
      <c r="BB201" s="9">
        <v>0.26</v>
      </c>
      <c r="BC201" s="9">
        <v>0.26</v>
      </c>
      <c r="BD201" s="9">
        <v>0.26</v>
      </c>
      <c r="BE201" s="9">
        <v>0.26</v>
      </c>
      <c r="BF201" s="9">
        <v>0.26</v>
      </c>
      <c r="BG201" s="9">
        <v>0.26</v>
      </c>
      <c r="BH201" s="9">
        <v>0.26</v>
      </c>
      <c r="BI201" s="9">
        <v>0.26</v>
      </c>
      <c r="BJ201" s="9">
        <v>0.26</v>
      </c>
      <c r="BK201" s="9">
        <v>0.26</v>
      </c>
      <c r="BL201" s="9">
        <v>0.26</v>
      </c>
      <c r="BM201" s="9">
        <v>0.26</v>
      </c>
      <c r="BN201" s="9">
        <v>0.26</v>
      </c>
      <c r="BO201" s="9">
        <v>0.26</v>
      </c>
      <c r="BP201" s="9">
        <v>0.26</v>
      </c>
      <c r="BQ201" s="9">
        <v>0.26</v>
      </c>
      <c r="BR201" s="9">
        <v>0.26</v>
      </c>
      <c r="BS201" s="9">
        <v>0.26</v>
      </c>
      <c r="BT201" s="9">
        <v>0.26</v>
      </c>
      <c r="BU201" s="9">
        <v>0.26</v>
      </c>
      <c r="BV201" s="9">
        <v>0.26</v>
      </c>
      <c r="BW201" s="9">
        <v>0.26</v>
      </c>
      <c r="BX201" s="9">
        <v>0.26</v>
      </c>
      <c r="BY201" s="9">
        <v>0.26</v>
      </c>
      <c r="BZ201" s="9">
        <v>0.26</v>
      </c>
      <c r="CA201" s="9">
        <v>0.26</v>
      </c>
      <c r="CB201" s="9">
        <v>0.27</v>
      </c>
      <c r="CC201" s="9">
        <v>0.27</v>
      </c>
      <c r="CD201" s="9">
        <v>0.27</v>
      </c>
      <c r="CE201" s="9">
        <v>0.27</v>
      </c>
      <c r="CF201" s="9">
        <v>0.27</v>
      </c>
      <c r="CG201" s="9">
        <v>0.27</v>
      </c>
      <c r="CH201" s="9">
        <v>0.27</v>
      </c>
      <c r="CI201" s="9">
        <v>0.27</v>
      </c>
      <c r="CJ201" s="9">
        <v>0.27</v>
      </c>
      <c r="CK201" s="9">
        <v>0.27</v>
      </c>
      <c r="CL201" s="9">
        <v>0.27</v>
      </c>
      <c r="CM201" s="9">
        <v>0.27</v>
      </c>
      <c r="CN201" s="9">
        <v>0.27</v>
      </c>
      <c r="CO201" s="9">
        <v>0.27</v>
      </c>
      <c r="CP201" s="9">
        <v>0.27</v>
      </c>
      <c r="CQ201" s="9">
        <v>0.27</v>
      </c>
      <c r="CR201" s="9">
        <v>0.27</v>
      </c>
      <c r="CS201" s="9">
        <v>0.27</v>
      </c>
      <c r="CT201" s="9">
        <v>0.27</v>
      </c>
      <c r="CU201" s="9">
        <v>0.27</v>
      </c>
      <c r="CV201" s="9">
        <v>0.27</v>
      </c>
      <c r="CW201" s="9">
        <v>0.27</v>
      </c>
      <c r="CX201" s="9">
        <v>0.27</v>
      </c>
      <c r="CY201" s="9">
        <v>0.27</v>
      </c>
    </row>
    <row r="202">
      <c r="B202" s="6" t="s">
        <v>3</v>
      </c>
      <c r="C202" s="2">
        <v>407</v>
      </c>
      <c r="D202" s="2" t="s">
        <v>371</v>
      </c>
      <c r="E202" s="2" t="s">
        <v>399</v>
      </c>
      <c r="F202" s="2" t="s">
        <v>400</v>
      </c>
      <c r="G202" s="9">
        <f>=SUM(H202:CY202)/4</f>
      </c>
      <c r="H202" s="9">
        <v>0.25</v>
      </c>
      <c r="I202" s="9">
        <v>0.25</v>
      </c>
      <c r="J202" s="9">
        <v>0.25</v>
      </c>
      <c r="K202" s="9">
        <v>0.25</v>
      </c>
      <c r="L202" s="9">
        <v>0.25</v>
      </c>
      <c r="M202" s="9">
        <v>0.25</v>
      </c>
      <c r="N202" s="9">
        <v>0.25</v>
      </c>
      <c r="O202" s="9">
        <v>0.25</v>
      </c>
      <c r="P202" s="9">
        <v>0.25</v>
      </c>
      <c r="Q202" s="9">
        <v>0.25</v>
      </c>
      <c r="R202" s="9">
        <v>0.25</v>
      </c>
      <c r="S202" s="9">
        <v>0.25</v>
      </c>
      <c r="T202" s="9">
        <v>0.25</v>
      </c>
      <c r="U202" s="9">
        <v>0.25</v>
      </c>
      <c r="V202" s="9">
        <v>0.25</v>
      </c>
      <c r="W202" s="9">
        <v>0.25</v>
      </c>
      <c r="X202" s="9">
        <v>0.25</v>
      </c>
      <c r="Y202" s="9">
        <v>0.25</v>
      </c>
      <c r="Z202" s="9">
        <v>0.25</v>
      </c>
      <c r="AA202" s="9">
        <v>0.25</v>
      </c>
      <c r="AB202" s="9">
        <v>0.25</v>
      </c>
      <c r="AC202" s="9">
        <v>0.25</v>
      </c>
      <c r="AD202" s="9">
        <v>0.25</v>
      </c>
      <c r="AE202" s="9">
        <v>0.25</v>
      </c>
      <c r="AF202" s="9">
        <v>0.25</v>
      </c>
      <c r="AG202" s="9">
        <v>0.25</v>
      </c>
      <c r="AH202" s="9">
        <v>0.25</v>
      </c>
      <c r="AI202" s="9">
        <v>0.25</v>
      </c>
      <c r="AJ202" s="9">
        <v>0.25</v>
      </c>
      <c r="AK202" s="9">
        <v>0.25</v>
      </c>
      <c r="AL202" s="9">
        <v>0.25</v>
      </c>
      <c r="AM202" s="9">
        <v>0.25</v>
      </c>
      <c r="AN202" s="9">
        <v>0.25</v>
      </c>
      <c r="AO202" s="9">
        <v>0.25</v>
      </c>
      <c r="AP202" s="9">
        <v>0.25</v>
      </c>
      <c r="AQ202" s="9">
        <v>0.25</v>
      </c>
      <c r="AR202" s="9">
        <v>0.25</v>
      </c>
      <c r="AS202" s="9">
        <v>0.25</v>
      </c>
      <c r="AT202" s="9">
        <v>0.25</v>
      </c>
      <c r="AU202" s="9">
        <v>0.25</v>
      </c>
      <c r="AV202" s="9">
        <v>0.25</v>
      </c>
      <c r="AW202" s="9">
        <v>0.25</v>
      </c>
      <c r="AX202" s="9">
        <v>0.25</v>
      </c>
      <c r="AY202" s="9">
        <v>0.25</v>
      </c>
      <c r="AZ202" s="9">
        <v>0.25</v>
      </c>
      <c r="BA202" s="9">
        <v>0.25</v>
      </c>
      <c r="BB202" s="9">
        <v>0.25</v>
      </c>
      <c r="BC202" s="9">
        <v>0.25</v>
      </c>
      <c r="BD202" s="9">
        <v>0.25</v>
      </c>
      <c r="BE202" s="9">
        <v>0.25</v>
      </c>
      <c r="BF202" s="9">
        <v>0.25</v>
      </c>
      <c r="BG202" s="9">
        <v>0.25</v>
      </c>
      <c r="BH202" s="9">
        <v>0.25</v>
      </c>
      <c r="BI202" s="9">
        <v>0.25</v>
      </c>
      <c r="BJ202" s="9">
        <v>0.25</v>
      </c>
      <c r="BK202" s="9">
        <v>0.25</v>
      </c>
      <c r="BL202" s="9">
        <v>0.25</v>
      </c>
      <c r="BM202" s="9">
        <v>0.25</v>
      </c>
      <c r="BN202" s="9">
        <v>0.25</v>
      </c>
      <c r="BO202" s="9">
        <v>0.25</v>
      </c>
      <c r="BP202" s="9">
        <v>0.25</v>
      </c>
      <c r="BQ202" s="9">
        <v>0.25</v>
      </c>
      <c r="BR202" s="9">
        <v>0.25</v>
      </c>
      <c r="BS202" s="9">
        <v>0.25</v>
      </c>
      <c r="BT202" s="9">
        <v>0.25</v>
      </c>
      <c r="BU202" s="9">
        <v>0.25</v>
      </c>
      <c r="BV202" s="9">
        <v>0.25</v>
      </c>
      <c r="BW202" s="9">
        <v>0.25</v>
      </c>
      <c r="BX202" s="9">
        <v>0.25</v>
      </c>
      <c r="BY202" s="9">
        <v>0.25</v>
      </c>
      <c r="BZ202" s="9">
        <v>0.25</v>
      </c>
      <c r="CA202" s="9">
        <v>0.25</v>
      </c>
      <c r="CB202" s="9">
        <v>0.25</v>
      </c>
      <c r="CC202" s="9">
        <v>0.25</v>
      </c>
      <c r="CD202" s="9">
        <v>0.25</v>
      </c>
      <c r="CE202" s="9">
        <v>0.25</v>
      </c>
      <c r="CF202" s="9">
        <v>0.25</v>
      </c>
      <c r="CG202" s="9">
        <v>0.25</v>
      </c>
      <c r="CH202" s="9">
        <v>0.25</v>
      </c>
      <c r="CI202" s="9">
        <v>0.25</v>
      </c>
      <c r="CJ202" s="9">
        <v>0.25</v>
      </c>
      <c r="CK202" s="9">
        <v>0.25</v>
      </c>
      <c r="CL202" s="9">
        <v>0.25</v>
      </c>
      <c r="CM202" s="9">
        <v>0.25</v>
      </c>
      <c r="CN202" s="9">
        <v>0.25</v>
      </c>
      <c r="CO202" s="9">
        <v>0.25</v>
      </c>
      <c r="CP202" s="9">
        <v>0.25</v>
      </c>
      <c r="CQ202" s="9">
        <v>0.25</v>
      </c>
      <c r="CR202" s="9">
        <v>0.25</v>
      </c>
      <c r="CS202" s="9">
        <v>0.25</v>
      </c>
      <c r="CT202" s="9">
        <v>0.25</v>
      </c>
      <c r="CU202" s="9">
        <v>0.25</v>
      </c>
      <c r="CV202" s="9">
        <v>0.25</v>
      </c>
      <c r="CW202" s="9">
        <v>0.25</v>
      </c>
      <c r="CX202" s="9">
        <v>0.25</v>
      </c>
      <c r="CY202" s="9">
        <v>0.25</v>
      </c>
    </row>
    <row r="203">
      <c r="B203" s="6" t="s">
        <v>3</v>
      </c>
      <c r="C203" s="2">
        <v>30614</v>
      </c>
      <c r="D203" s="2" t="s">
        <v>371</v>
      </c>
      <c r="E203" s="2" t="s">
        <v>401</v>
      </c>
      <c r="F203" s="2" t="s">
        <v>402</v>
      </c>
      <c r="G203" s="9">
        <f>=SUM(H203:CY203)/4</f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9">
        <v>0</v>
      </c>
      <c r="AK203" s="9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9">
        <v>0</v>
      </c>
      <c r="AS203" s="9">
        <v>0</v>
      </c>
      <c r="AT203" s="9">
        <v>0</v>
      </c>
      <c r="AU203" s="9">
        <v>0</v>
      </c>
      <c r="AV203" s="9">
        <v>0</v>
      </c>
      <c r="AW203" s="9">
        <v>0</v>
      </c>
      <c r="AX203" s="9">
        <v>0</v>
      </c>
      <c r="AY203" s="9">
        <v>0</v>
      </c>
      <c r="AZ203" s="9">
        <v>0</v>
      </c>
      <c r="BA203" s="9">
        <v>0</v>
      </c>
      <c r="BB203" s="9">
        <v>0</v>
      </c>
      <c r="BC203" s="9">
        <v>0</v>
      </c>
      <c r="BD203" s="9">
        <v>0</v>
      </c>
      <c r="BE203" s="9">
        <v>0</v>
      </c>
      <c r="BF203" s="9">
        <v>0</v>
      </c>
      <c r="BG203" s="9">
        <v>0</v>
      </c>
      <c r="BH203" s="9">
        <v>0</v>
      </c>
      <c r="BI203" s="9">
        <v>0</v>
      </c>
      <c r="BJ203" s="9">
        <v>0</v>
      </c>
      <c r="BK203" s="9">
        <v>0</v>
      </c>
      <c r="BL203" s="9">
        <v>0</v>
      </c>
      <c r="BM203" s="9">
        <v>0</v>
      </c>
      <c r="BN203" s="9">
        <v>0</v>
      </c>
      <c r="BO203" s="9">
        <v>0</v>
      </c>
      <c r="BP203" s="9">
        <v>0</v>
      </c>
      <c r="BQ203" s="9">
        <v>0</v>
      </c>
      <c r="BR203" s="9">
        <v>0</v>
      </c>
      <c r="BS203" s="9">
        <v>0</v>
      </c>
      <c r="BT203" s="9">
        <v>0</v>
      </c>
      <c r="BU203" s="9">
        <v>0</v>
      </c>
      <c r="BV203" s="9">
        <v>0</v>
      </c>
      <c r="BW203" s="9">
        <v>0</v>
      </c>
      <c r="BX203" s="9">
        <v>0</v>
      </c>
      <c r="BY203" s="9">
        <v>0</v>
      </c>
      <c r="BZ203" s="9">
        <v>0</v>
      </c>
      <c r="CA203" s="9">
        <v>0</v>
      </c>
      <c r="CB203" s="9">
        <v>0</v>
      </c>
      <c r="CC203" s="9">
        <v>0</v>
      </c>
      <c r="CD203" s="9">
        <v>0</v>
      </c>
      <c r="CE203" s="9">
        <v>0</v>
      </c>
      <c r="CF203" s="9">
        <v>0</v>
      </c>
      <c r="CG203" s="9">
        <v>0</v>
      </c>
      <c r="CH203" s="9">
        <v>0</v>
      </c>
      <c r="CI203" s="9">
        <v>0</v>
      </c>
      <c r="CJ203" s="9">
        <v>0</v>
      </c>
      <c r="CK203" s="9">
        <v>0</v>
      </c>
      <c r="CL203" s="9">
        <v>0</v>
      </c>
      <c r="CM203" s="9">
        <v>0</v>
      </c>
      <c r="CN203" s="9">
        <v>0</v>
      </c>
      <c r="CO203" s="9">
        <v>0</v>
      </c>
      <c r="CP203" s="9">
        <v>0</v>
      </c>
      <c r="CQ203" s="9">
        <v>0</v>
      </c>
      <c r="CR203" s="9">
        <v>0</v>
      </c>
      <c r="CS203" s="9">
        <v>0</v>
      </c>
      <c r="CT203" s="9">
        <v>0</v>
      </c>
      <c r="CU203" s="9">
        <v>0</v>
      </c>
      <c r="CV203" s="9">
        <v>0</v>
      </c>
      <c r="CW203" s="9">
        <v>0</v>
      </c>
      <c r="CX203" s="9">
        <v>0</v>
      </c>
      <c r="CY203" s="9">
        <v>0</v>
      </c>
    </row>
    <row r="204">
      <c r="B204" s="6" t="s">
        <v>3</v>
      </c>
      <c r="C204" s="2">
        <v>30615</v>
      </c>
      <c r="D204" s="2" t="s">
        <v>371</v>
      </c>
      <c r="E204" s="2" t="s">
        <v>401</v>
      </c>
      <c r="F204" s="2" t="s">
        <v>403</v>
      </c>
      <c r="G204" s="9">
        <f>=SUM(H204:CY204)/4</f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9">
        <v>0</v>
      </c>
      <c r="AK204" s="9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9">
        <v>0</v>
      </c>
      <c r="AS204" s="9">
        <v>0</v>
      </c>
      <c r="AT204" s="9">
        <v>0</v>
      </c>
      <c r="AU204" s="9">
        <v>0</v>
      </c>
      <c r="AV204" s="9">
        <v>0</v>
      </c>
      <c r="AW204" s="9">
        <v>0</v>
      </c>
      <c r="AX204" s="9">
        <v>0</v>
      </c>
      <c r="AY204" s="9">
        <v>0</v>
      </c>
      <c r="AZ204" s="9">
        <v>0</v>
      </c>
      <c r="BA204" s="9">
        <v>0</v>
      </c>
      <c r="BB204" s="9">
        <v>0</v>
      </c>
      <c r="BC204" s="9">
        <v>0</v>
      </c>
      <c r="BD204" s="9">
        <v>0</v>
      </c>
      <c r="BE204" s="9">
        <v>0</v>
      </c>
      <c r="BF204" s="9">
        <v>0</v>
      </c>
      <c r="BG204" s="9">
        <v>0</v>
      </c>
      <c r="BH204" s="9">
        <v>0</v>
      </c>
      <c r="BI204" s="9">
        <v>0</v>
      </c>
      <c r="BJ204" s="9">
        <v>0</v>
      </c>
      <c r="BK204" s="9">
        <v>0</v>
      </c>
      <c r="BL204" s="9">
        <v>0</v>
      </c>
      <c r="BM204" s="9">
        <v>0</v>
      </c>
      <c r="BN204" s="9">
        <v>0</v>
      </c>
      <c r="BO204" s="9">
        <v>0</v>
      </c>
      <c r="BP204" s="9">
        <v>0</v>
      </c>
      <c r="BQ204" s="9">
        <v>0</v>
      </c>
      <c r="BR204" s="9">
        <v>0</v>
      </c>
      <c r="BS204" s="9">
        <v>0</v>
      </c>
      <c r="BT204" s="9">
        <v>0</v>
      </c>
      <c r="BU204" s="9">
        <v>0</v>
      </c>
      <c r="BV204" s="9">
        <v>0</v>
      </c>
      <c r="BW204" s="9">
        <v>0</v>
      </c>
      <c r="BX204" s="9">
        <v>0</v>
      </c>
      <c r="BY204" s="9">
        <v>0</v>
      </c>
      <c r="BZ204" s="9">
        <v>0</v>
      </c>
      <c r="CA204" s="9">
        <v>0</v>
      </c>
      <c r="CB204" s="9">
        <v>0</v>
      </c>
      <c r="CC204" s="9">
        <v>0</v>
      </c>
      <c r="CD204" s="9">
        <v>0</v>
      </c>
      <c r="CE204" s="9">
        <v>0</v>
      </c>
      <c r="CF204" s="9">
        <v>0</v>
      </c>
      <c r="CG204" s="9">
        <v>0</v>
      </c>
      <c r="CH204" s="9">
        <v>0</v>
      </c>
      <c r="CI204" s="9">
        <v>0</v>
      </c>
      <c r="CJ204" s="9">
        <v>0</v>
      </c>
      <c r="CK204" s="9">
        <v>0</v>
      </c>
      <c r="CL204" s="9">
        <v>0</v>
      </c>
      <c r="CM204" s="9">
        <v>0</v>
      </c>
      <c r="CN204" s="9">
        <v>0</v>
      </c>
      <c r="CO204" s="9">
        <v>0</v>
      </c>
      <c r="CP204" s="9">
        <v>0</v>
      </c>
      <c r="CQ204" s="9">
        <v>0</v>
      </c>
      <c r="CR204" s="9">
        <v>0</v>
      </c>
      <c r="CS204" s="9">
        <v>0</v>
      </c>
      <c r="CT204" s="9">
        <v>0</v>
      </c>
      <c r="CU204" s="9">
        <v>0</v>
      </c>
      <c r="CV204" s="9">
        <v>0</v>
      </c>
      <c r="CW204" s="9">
        <v>0</v>
      </c>
      <c r="CX204" s="9">
        <v>0</v>
      </c>
      <c r="CY204" s="9">
        <v>0</v>
      </c>
    </row>
    <row r="205">
      <c r="B205" s="6" t="s">
        <v>3</v>
      </c>
      <c r="C205" s="2">
        <v>30616</v>
      </c>
      <c r="D205" s="2" t="s">
        <v>371</v>
      </c>
      <c r="E205" s="2" t="s">
        <v>401</v>
      </c>
      <c r="F205" s="2" t="s">
        <v>404</v>
      </c>
      <c r="G205" s="9">
        <f>=SUM(H205:CY205)/4</f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9">
        <v>0</v>
      </c>
      <c r="AK205" s="9">
        <v>0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9">
        <v>0</v>
      </c>
      <c r="AR205" s="9">
        <v>0</v>
      </c>
      <c r="AS205" s="9">
        <v>0</v>
      </c>
      <c r="AT205" s="9">
        <v>0</v>
      </c>
      <c r="AU205" s="9">
        <v>0</v>
      </c>
      <c r="AV205" s="9">
        <v>0</v>
      </c>
      <c r="AW205" s="9">
        <v>0</v>
      </c>
      <c r="AX205" s="9">
        <v>0</v>
      </c>
      <c r="AY205" s="9">
        <v>0</v>
      </c>
      <c r="AZ205" s="9">
        <v>0</v>
      </c>
      <c r="BA205" s="9">
        <v>0</v>
      </c>
      <c r="BB205" s="9">
        <v>0</v>
      </c>
      <c r="BC205" s="9">
        <v>0</v>
      </c>
      <c r="BD205" s="9">
        <v>0</v>
      </c>
      <c r="BE205" s="9">
        <v>0</v>
      </c>
      <c r="BF205" s="9">
        <v>0</v>
      </c>
      <c r="BG205" s="9">
        <v>0</v>
      </c>
      <c r="BH205" s="9">
        <v>0</v>
      </c>
      <c r="BI205" s="9">
        <v>0</v>
      </c>
      <c r="BJ205" s="9">
        <v>0</v>
      </c>
      <c r="BK205" s="9">
        <v>0</v>
      </c>
      <c r="BL205" s="9">
        <v>0</v>
      </c>
      <c r="BM205" s="9">
        <v>0</v>
      </c>
      <c r="BN205" s="9">
        <v>0</v>
      </c>
      <c r="BO205" s="9">
        <v>0</v>
      </c>
      <c r="BP205" s="9">
        <v>0</v>
      </c>
      <c r="BQ205" s="9">
        <v>0</v>
      </c>
      <c r="BR205" s="9">
        <v>0</v>
      </c>
      <c r="BS205" s="9">
        <v>0</v>
      </c>
      <c r="BT205" s="9">
        <v>0</v>
      </c>
      <c r="BU205" s="9">
        <v>0</v>
      </c>
      <c r="BV205" s="9">
        <v>0</v>
      </c>
      <c r="BW205" s="9">
        <v>0</v>
      </c>
      <c r="BX205" s="9">
        <v>0</v>
      </c>
      <c r="BY205" s="9">
        <v>0</v>
      </c>
      <c r="BZ205" s="9">
        <v>0</v>
      </c>
      <c r="CA205" s="9">
        <v>0</v>
      </c>
      <c r="CB205" s="9">
        <v>0</v>
      </c>
      <c r="CC205" s="9">
        <v>0</v>
      </c>
      <c r="CD205" s="9">
        <v>0</v>
      </c>
      <c r="CE205" s="9">
        <v>0</v>
      </c>
      <c r="CF205" s="9">
        <v>0</v>
      </c>
      <c r="CG205" s="9">
        <v>0</v>
      </c>
      <c r="CH205" s="9">
        <v>0</v>
      </c>
      <c r="CI205" s="9">
        <v>0</v>
      </c>
      <c r="CJ205" s="9">
        <v>0</v>
      </c>
      <c r="CK205" s="9">
        <v>0</v>
      </c>
      <c r="CL205" s="9">
        <v>0</v>
      </c>
      <c r="CM205" s="9">
        <v>0</v>
      </c>
      <c r="CN205" s="9">
        <v>0</v>
      </c>
      <c r="CO205" s="9">
        <v>0</v>
      </c>
      <c r="CP205" s="9">
        <v>0</v>
      </c>
      <c r="CQ205" s="9">
        <v>0</v>
      </c>
      <c r="CR205" s="9">
        <v>0</v>
      </c>
      <c r="CS205" s="9">
        <v>0</v>
      </c>
      <c r="CT205" s="9">
        <v>0</v>
      </c>
      <c r="CU205" s="9">
        <v>0</v>
      </c>
      <c r="CV205" s="9">
        <v>0</v>
      </c>
      <c r="CW205" s="9">
        <v>0</v>
      </c>
      <c r="CX205" s="9">
        <v>0</v>
      </c>
      <c r="CY205" s="9">
        <v>0</v>
      </c>
    </row>
    <row r="206">
      <c r="B206" s="6" t="s">
        <v>3</v>
      </c>
      <c r="C206" s="2">
        <v>30617</v>
      </c>
      <c r="D206" s="2" t="s">
        <v>371</v>
      </c>
      <c r="E206" s="2" t="s">
        <v>401</v>
      </c>
      <c r="F206" s="2" t="s">
        <v>405</v>
      </c>
      <c r="G206" s="9">
        <f>=SUM(H206:CY206)/4</f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9">
        <v>0</v>
      </c>
      <c r="AK206" s="9">
        <v>0</v>
      </c>
      <c r="AL206" s="9">
        <v>0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9">
        <v>0</v>
      </c>
      <c r="AS206" s="9">
        <v>0</v>
      </c>
      <c r="AT206" s="9">
        <v>0</v>
      </c>
      <c r="AU206" s="9">
        <v>0</v>
      </c>
      <c r="AV206" s="9">
        <v>0</v>
      </c>
      <c r="AW206" s="9">
        <v>0</v>
      </c>
      <c r="AX206" s="9">
        <v>0</v>
      </c>
      <c r="AY206" s="9">
        <v>0</v>
      </c>
      <c r="AZ206" s="9">
        <v>0</v>
      </c>
      <c r="BA206" s="9">
        <v>0</v>
      </c>
      <c r="BB206" s="9">
        <v>0</v>
      </c>
      <c r="BC206" s="9">
        <v>0</v>
      </c>
      <c r="BD206" s="9">
        <v>0</v>
      </c>
      <c r="BE206" s="9">
        <v>0</v>
      </c>
      <c r="BF206" s="9">
        <v>0</v>
      </c>
      <c r="BG206" s="9">
        <v>0</v>
      </c>
      <c r="BH206" s="9">
        <v>0</v>
      </c>
      <c r="BI206" s="9">
        <v>0</v>
      </c>
      <c r="BJ206" s="9">
        <v>0</v>
      </c>
      <c r="BK206" s="9">
        <v>0</v>
      </c>
      <c r="BL206" s="9">
        <v>0</v>
      </c>
      <c r="BM206" s="9">
        <v>0</v>
      </c>
      <c r="BN206" s="9">
        <v>0</v>
      </c>
      <c r="BO206" s="9">
        <v>0</v>
      </c>
      <c r="BP206" s="9">
        <v>0</v>
      </c>
      <c r="BQ206" s="9">
        <v>0</v>
      </c>
      <c r="BR206" s="9">
        <v>0</v>
      </c>
      <c r="BS206" s="9">
        <v>0</v>
      </c>
      <c r="BT206" s="9">
        <v>0</v>
      </c>
      <c r="BU206" s="9">
        <v>0</v>
      </c>
      <c r="BV206" s="9">
        <v>0</v>
      </c>
      <c r="BW206" s="9">
        <v>0</v>
      </c>
      <c r="BX206" s="9">
        <v>0</v>
      </c>
      <c r="BY206" s="9">
        <v>0</v>
      </c>
      <c r="BZ206" s="9">
        <v>0</v>
      </c>
      <c r="CA206" s="9">
        <v>0</v>
      </c>
      <c r="CB206" s="9">
        <v>0</v>
      </c>
      <c r="CC206" s="9">
        <v>0</v>
      </c>
      <c r="CD206" s="9">
        <v>0</v>
      </c>
      <c r="CE206" s="9">
        <v>0</v>
      </c>
      <c r="CF206" s="9">
        <v>0</v>
      </c>
      <c r="CG206" s="9">
        <v>0</v>
      </c>
      <c r="CH206" s="9">
        <v>0</v>
      </c>
      <c r="CI206" s="9">
        <v>0</v>
      </c>
      <c r="CJ206" s="9">
        <v>0</v>
      </c>
      <c r="CK206" s="9">
        <v>0</v>
      </c>
      <c r="CL206" s="9">
        <v>0</v>
      </c>
      <c r="CM206" s="9">
        <v>0</v>
      </c>
      <c r="CN206" s="9">
        <v>0</v>
      </c>
      <c r="CO206" s="9">
        <v>0</v>
      </c>
      <c r="CP206" s="9">
        <v>0</v>
      </c>
      <c r="CQ206" s="9">
        <v>0</v>
      </c>
      <c r="CR206" s="9">
        <v>0</v>
      </c>
      <c r="CS206" s="9">
        <v>0</v>
      </c>
      <c r="CT206" s="9">
        <v>0</v>
      </c>
      <c r="CU206" s="9">
        <v>0</v>
      </c>
      <c r="CV206" s="9">
        <v>0</v>
      </c>
      <c r="CW206" s="9">
        <v>0</v>
      </c>
      <c r="CX206" s="9">
        <v>0</v>
      </c>
      <c r="CY206" s="9">
        <v>0</v>
      </c>
    </row>
    <row r="207">
      <c r="B207" s="6" t="s">
        <v>3</v>
      </c>
      <c r="C207" s="2">
        <v>30618</v>
      </c>
      <c r="D207" s="2" t="s">
        <v>371</v>
      </c>
      <c r="E207" s="2" t="s">
        <v>401</v>
      </c>
      <c r="F207" s="2" t="s">
        <v>406</v>
      </c>
      <c r="G207" s="9">
        <f>=SUM(H207:CY207)/4</f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>
        <v>0</v>
      </c>
      <c r="AJ207" s="9">
        <v>0</v>
      </c>
      <c r="AK207" s="9">
        <v>0</v>
      </c>
      <c r="AL207" s="9">
        <v>0</v>
      </c>
      <c r="AM207" s="9">
        <v>0</v>
      </c>
      <c r="AN207" s="9">
        <v>0</v>
      </c>
      <c r="AO207" s="9">
        <v>0</v>
      </c>
      <c r="AP207" s="9">
        <v>0</v>
      </c>
      <c r="AQ207" s="9">
        <v>0</v>
      </c>
      <c r="AR207" s="9">
        <v>0</v>
      </c>
      <c r="AS207" s="9">
        <v>0</v>
      </c>
      <c r="AT207" s="9">
        <v>0</v>
      </c>
      <c r="AU207" s="9">
        <v>0</v>
      </c>
      <c r="AV207" s="9">
        <v>0</v>
      </c>
      <c r="AW207" s="9">
        <v>0</v>
      </c>
      <c r="AX207" s="9">
        <v>0</v>
      </c>
      <c r="AY207" s="9">
        <v>0</v>
      </c>
      <c r="AZ207" s="9">
        <v>0</v>
      </c>
      <c r="BA207" s="9">
        <v>0</v>
      </c>
      <c r="BB207" s="9">
        <v>0</v>
      </c>
      <c r="BC207" s="9">
        <v>0</v>
      </c>
      <c r="BD207" s="9">
        <v>0</v>
      </c>
      <c r="BE207" s="9">
        <v>0</v>
      </c>
      <c r="BF207" s="9">
        <v>0</v>
      </c>
      <c r="BG207" s="9">
        <v>0</v>
      </c>
      <c r="BH207" s="9">
        <v>0</v>
      </c>
      <c r="BI207" s="9">
        <v>0</v>
      </c>
      <c r="BJ207" s="9">
        <v>0</v>
      </c>
      <c r="BK207" s="9">
        <v>0</v>
      </c>
      <c r="BL207" s="9">
        <v>0</v>
      </c>
      <c r="BM207" s="9">
        <v>0</v>
      </c>
      <c r="BN207" s="9">
        <v>0</v>
      </c>
      <c r="BO207" s="9">
        <v>0</v>
      </c>
      <c r="BP207" s="9">
        <v>0</v>
      </c>
      <c r="BQ207" s="9">
        <v>0</v>
      </c>
      <c r="BR207" s="9">
        <v>0</v>
      </c>
      <c r="BS207" s="9">
        <v>0</v>
      </c>
      <c r="BT207" s="9">
        <v>0</v>
      </c>
      <c r="BU207" s="9">
        <v>0</v>
      </c>
      <c r="BV207" s="9">
        <v>0</v>
      </c>
      <c r="BW207" s="9">
        <v>0</v>
      </c>
      <c r="BX207" s="9">
        <v>0</v>
      </c>
      <c r="BY207" s="9">
        <v>0</v>
      </c>
      <c r="BZ207" s="9">
        <v>0</v>
      </c>
      <c r="CA207" s="9">
        <v>0</v>
      </c>
      <c r="CB207" s="9">
        <v>0</v>
      </c>
      <c r="CC207" s="9">
        <v>0</v>
      </c>
      <c r="CD207" s="9">
        <v>0</v>
      </c>
      <c r="CE207" s="9">
        <v>0</v>
      </c>
      <c r="CF207" s="9">
        <v>0</v>
      </c>
      <c r="CG207" s="9">
        <v>0</v>
      </c>
      <c r="CH207" s="9">
        <v>0</v>
      </c>
      <c r="CI207" s="9">
        <v>0</v>
      </c>
      <c r="CJ207" s="9">
        <v>0</v>
      </c>
      <c r="CK207" s="9">
        <v>0</v>
      </c>
      <c r="CL207" s="9">
        <v>0</v>
      </c>
      <c r="CM207" s="9">
        <v>0</v>
      </c>
      <c r="CN207" s="9">
        <v>0</v>
      </c>
      <c r="CO207" s="9">
        <v>0</v>
      </c>
      <c r="CP207" s="9">
        <v>0</v>
      </c>
      <c r="CQ207" s="9">
        <v>0</v>
      </c>
      <c r="CR207" s="9">
        <v>0</v>
      </c>
      <c r="CS207" s="9">
        <v>0</v>
      </c>
      <c r="CT207" s="9">
        <v>0</v>
      </c>
      <c r="CU207" s="9">
        <v>0</v>
      </c>
      <c r="CV207" s="9">
        <v>0</v>
      </c>
      <c r="CW207" s="9">
        <v>0</v>
      </c>
      <c r="CX207" s="9">
        <v>0</v>
      </c>
      <c r="CY207" s="9">
        <v>0</v>
      </c>
    </row>
    <row r="208">
      <c r="B208" s="6" t="s">
        <v>3</v>
      </c>
      <c r="C208" s="2">
        <v>30619</v>
      </c>
      <c r="D208" s="2" t="s">
        <v>371</v>
      </c>
      <c r="E208" s="2" t="s">
        <v>401</v>
      </c>
      <c r="F208" s="2" t="s">
        <v>407</v>
      </c>
      <c r="G208" s="9">
        <f>=SUM(H208:CY208)/4</f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  <c r="AK208" s="9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9">
        <v>0</v>
      </c>
      <c r="AS208" s="9">
        <v>0</v>
      </c>
      <c r="AT208" s="9">
        <v>0</v>
      </c>
      <c r="AU208" s="9">
        <v>0</v>
      </c>
      <c r="AV208" s="9">
        <v>0</v>
      </c>
      <c r="AW208" s="9">
        <v>0</v>
      </c>
      <c r="AX208" s="9">
        <v>0</v>
      </c>
      <c r="AY208" s="9">
        <v>0</v>
      </c>
      <c r="AZ208" s="9">
        <v>0</v>
      </c>
      <c r="BA208" s="9">
        <v>0</v>
      </c>
      <c r="BB208" s="9">
        <v>0</v>
      </c>
      <c r="BC208" s="9">
        <v>0</v>
      </c>
      <c r="BD208" s="9">
        <v>0</v>
      </c>
      <c r="BE208" s="9">
        <v>0</v>
      </c>
      <c r="BF208" s="9">
        <v>0</v>
      </c>
      <c r="BG208" s="9">
        <v>0</v>
      </c>
      <c r="BH208" s="9">
        <v>0</v>
      </c>
      <c r="BI208" s="9">
        <v>0</v>
      </c>
      <c r="BJ208" s="9">
        <v>0</v>
      </c>
      <c r="BK208" s="9">
        <v>0</v>
      </c>
      <c r="BL208" s="9">
        <v>0</v>
      </c>
      <c r="BM208" s="9">
        <v>0</v>
      </c>
      <c r="BN208" s="9">
        <v>0</v>
      </c>
      <c r="BO208" s="9">
        <v>0</v>
      </c>
      <c r="BP208" s="9">
        <v>0</v>
      </c>
      <c r="BQ208" s="9">
        <v>0</v>
      </c>
      <c r="BR208" s="9">
        <v>0</v>
      </c>
      <c r="BS208" s="9">
        <v>0</v>
      </c>
      <c r="BT208" s="9">
        <v>0</v>
      </c>
      <c r="BU208" s="9">
        <v>0</v>
      </c>
      <c r="BV208" s="9">
        <v>0</v>
      </c>
      <c r="BW208" s="9">
        <v>0</v>
      </c>
      <c r="BX208" s="9">
        <v>0</v>
      </c>
      <c r="BY208" s="9">
        <v>0</v>
      </c>
      <c r="BZ208" s="9">
        <v>0</v>
      </c>
      <c r="CA208" s="9">
        <v>0</v>
      </c>
      <c r="CB208" s="9">
        <v>0</v>
      </c>
      <c r="CC208" s="9">
        <v>0</v>
      </c>
      <c r="CD208" s="9">
        <v>0</v>
      </c>
      <c r="CE208" s="9">
        <v>0</v>
      </c>
      <c r="CF208" s="9">
        <v>0</v>
      </c>
      <c r="CG208" s="9">
        <v>0</v>
      </c>
      <c r="CH208" s="9">
        <v>0</v>
      </c>
      <c r="CI208" s="9">
        <v>0</v>
      </c>
      <c r="CJ208" s="9">
        <v>0</v>
      </c>
      <c r="CK208" s="9">
        <v>0</v>
      </c>
      <c r="CL208" s="9">
        <v>0</v>
      </c>
      <c r="CM208" s="9">
        <v>0</v>
      </c>
      <c r="CN208" s="9">
        <v>0</v>
      </c>
      <c r="CO208" s="9">
        <v>0</v>
      </c>
      <c r="CP208" s="9">
        <v>0</v>
      </c>
      <c r="CQ208" s="9">
        <v>0</v>
      </c>
      <c r="CR208" s="9">
        <v>0</v>
      </c>
      <c r="CS208" s="9">
        <v>0</v>
      </c>
      <c r="CT208" s="9">
        <v>0</v>
      </c>
      <c r="CU208" s="9">
        <v>0</v>
      </c>
      <c r="CV208" s="9">
        <v>0</v>
      </c>
      <c r="CW208" s="9">
        <v>0</v>
      </c>
      <c r="CX208" s="9">
        <v>0</v>
      </c>
      <c r="CY208" s="9">
        <v>0</v>
      </c>
    </row>
    <row r="209">
      <c r="B209" s="6" t="s">
        <v>3</v>
      </c>
      <c r="C209" s="2">
        <v>405</v>
      </c>
      <c r="D209" s="2" t="s">
        <v>371</v>
      </c>
      <c r="E209" s="2" t="s">
        <v>408</v>
      </c>
      <c r="F209" s="2" t="s">
        <v>409</v>
      </c>
      <c r="G209" s="9">
        <f>=SUM(H209:CY209)/4</f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9">
        <v>0</v>
      </c>
      <c r="AK209" s="9">
        <v>0</v>
      </c>
      <c r="AL209" s="9">
        <v>0</v>
      </c>
      <c r="AM209" s="9">
        <v>0</v>
      </c>
      <c r="AN209" s="9">
        <v>0</v>
      </c>
      <c r="AO209" s="9">
        <v>0</v>
      </c>
      <c r="AP209" s="9">
        <v>0</v>
      </c>
      <c r="AQ209" s="9">
        <v>0</v>
      </c>
      <c r="AR209" s="9">
        <v>0</v>
      </c>
      <c r="AS209" s="9">
        <v>0</v>
      </c>
      <c r="AT209" s="9">
        <v>0</v>
      </c>
      <c r="AU209" s="9">
        <v>0</v>
      </c>
      <c r="AV209" s="9">
        <v>0</v>
      </c>
      <c r="AW209" s="9">
        <v>0</v>
      </c>
      <c r="AX209" s="9">
        <v>0</v>
      </c>
      <c r="AY209" s="9">
        <v>0</v>
      </c>
      <c r="AZ209" s="9">
        <v>0</v>
      </c>
      <c r="BA209" s="9">
        <v>0</v>
      </c>
      <c r="BB209" s="9">
        <v>0</v>
      </c>
      <c r="BC209" s="9">
        <v>0</v>
      </c>
      <c r="BD209" s="9">
        <v>0</v>
      </c>
      <c r="BE209" s="9">
        <v>0</v>
      </c>
      <c r="BF209" s="9">
        <v>0</v>
      </c>
      <c r="BG209" s="9">
        <v>0</v>
      </c>
      <c r="BH209" s="9">
        <v>0</v>
      </c>
      <c r="BI209" s="9">
        <v>0</v>
      </c>
      <c r="BJ209" s="9">
        <v>0</v>
      </c>
      <c r="BK209" s="9">
        <v>0</v>
      </c>
      <c r="BL209" s="9">
        <v>0</v>
      </c>
      <c r="BM209" s="9">
        <v>0</v>
      </c>
      <c r="BN209" s="9">
        <v>0</v>
      </c>
      <c r="BO209" s="9">
        <v>0</v>
      </c>
      <c r="BP209" s="9">
        <v>0</v>
      </c>
      <c r="BQ209" s="9">
        <v>0</v>
      </c>
      <c r="BR209" s="9">
        <v>0</v>
      </c>
      <c r="BS209" s="9">
        <v>0</v>
      </c>
      <c r="BT209" s="9">
        <v>0</v>
      </c>
      <c r="BU209" s="9">
        <v>0</v>
      </c>
      <c r="BV209" s="9">
        <v>0</v>
      </c>
      <c r="BW209" s="9">
        <v>0</v>
      </c>
      <c r="BX209" s="9">
        <v>0</v>
      </c>
      <c r="BY209" s="9">
        <v>0</v>
      </c>
      <c r="BZ209" s="9">
        <v>0</v>
      </c>
      <c r="CA209" s="9">
        <v>0</v>
      </c>
      <c r="CB209" s="9">
        <v>0</v>
      </c>
      <c r="CC209" s="9">
        <v>0</v>
      </c>
      <c r="CD209" s="9">
        <v>0</v>
      </c>
      <c r="CE209" s="9">
        <v>0</v>
      </c>
      <c r="CF209" s="9">
        <v>0</v>
      </c>
      <c r="CG209" s="9">
        <v>0</v>
      </c>
      <c r="CH209" s="9">
        <v>0</v>
      </c>
      <c r="CI209" s="9">
        <v>0</v>
      </c>
      <c r="CJ209" s="9">
        <v>0</v>
      </c>
      <c r="CK209" s="9">
        <v>0</v>
      </c>
      <c r="CL209" s="9">
        <v>0</v>
      </c>
      <c r="CM209" s="9">
        <v>0</v>
      </c>
      <c r="CN209" s="9">
        <v>0</v>
      </c>
      <c r="CO209" s="9">
        <v>0</v>
      </c>
      <c r="CP209" s="9">
        <v>0</v>
      </c>
      <c r="CQ209" s="9">
        <v>0</v>
      </c>
      <c r="CR209" s="9">
        <v>0</v>
      </c>
      <c r="CS209" s="9">
        <v>0</v>
      </c>
      <c r="CT209" s="9">
        <v>0</v>
      </c>
      <c r="CU209" s="9">
        <v>0</v>
      </c>
      <c r="CV209" s="9">
        <v>0</v>
      </c>
      <c r="CW209" s="9">
        <v>0</v>
      </c>
      <c r="CX209" s="9">
        <v>0</v>
      </c>
      <c r="CY209" s="9">
        <v>0</v>
      </c>
    </row>
    <row r="210">
      <c r="B210" s="6" t="s">
        <v>3</v>
      </c>
      <c r="C210" s="2">
        <v>470</v>
      </c>
      <c r="D210" s="2" t="s">
        <v>410</v>
      </c>
      <c r="E210" s="2" t="s">
        <v>411</v>
      </c>
      <c r="F210" s="2" t="s">
        <v>411</v>
      </c>
      <c r="G210" s="9">
        <f>=SUM(H210:CY210)/4</f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0.164</v>
      </c>
      <c r="AE210" s="9">
        <v>0.395</v>
      </c>
      <c r="AF210" s="9">
        <v>0.47</v>
      </c>
      <c r="AG210" s="9">
        <v>0.873</v>
      </c>
      <c r="AH210" s="9">
        <v>1.555</v>
      </c>
      <c r="AI210" s="9">
        <v>2.085</v>
      </c>
      <c r="AJ210" s="9">
        <v>2.75</v>
      </c>
      <c r="AK210" s="9">
        <v>3.409</v>
      </c>
      <c r="AL210" s="9">
        <v>4.457</v>
      </c>
      <c r="AM210" s="9">
        <v>5.987</v>
      </c>
      <c r="AN210" s="9">
        <v>9.482</v>
      </c>
      <c r="AO210" s="9">
        <v>16.318</v>
      </c>
      <c r="AP210" s="9">
        <v>17.611</v>
      </c>
      <c r="AQ210" s="9">
        <v>17.393</v>
      </c>
      <c r="AR210" s="9">
        <v>16.637</v>
      </c>
      <c r="AS210" s="9">
        <v>18.392</v>
      </c>
      <c r="AT210" s="9">
        <v>18.306</v>
      </c>
      <c r="AU210" s="9">
        <v>18.456</v>
      </c>
      <c r="AV210" s="9">
        <v>18.407</v>
      </c>
      <c r="AW210" s="9">
        <v>18.437</v>
      </c>
      <c r="AX210" s="9">
        <v>18.455</v>
      </c>
      <c r="AY210" s="9">
        <v>18.479</v>
      </c>
      <c r="AZ210" s="9">
        <v>18.569</v>
      </c>
      <c r="BA210" s="9">
        <v>18.457</v>
      </c>
      <c r="BB210" s="9">
        <v>18.497</v>
      </c>
      <c r="BC210" s="9">
        <v>18.551</v>
      </c>
      <c r="BD210" s="9">
        <v>18.545</v>
      </c>
      <c r="BE210" s="9">
        <v>18.755</v>
      </c>
      <c r="BF210" s="9">
        <v>18.773</v>
      </c>
      <c r="BG210" s="9">
        <v>18.766</v>
      </c>
      <c r="BH210" s="9">
        <v>18.699</v>
      </c>
      <c r="BI210" s="9">
        <v>18.628</v>
      </c>
      <c r="BJ210" s="9">
        <v>18.655</v>
      </c>
      <c r="BK210" s="9">
        <v>18.527</v>
      </c>
      <c r="BL210" s="9">
        <v>18.457</v>
      </c>
      <c r="BM210" s="9">
        <v>18.346</v>
      </c>
      <c r="BN210" s="9">
        <v>18.148</v>
      </c>
      <c r="BO210" s="9">
        <v>18.009</v>
      </c>
      <c r="BP210" s="9">
        <v>17.763</v>
      </c>
      <c r="BQ210" s="9">
        <v>17.401</v>
      </c>
      <c r="BR210" s="9">
        <v>16.832</v>
      </c>
      <c r="BS210" s="9">
        <v>16.145</v>
      </c>
      <c r="BT210" s="9">
        <v>15.294</v>
      </c>
      <c r="BU210" s="9">
        <v>14.14</v>
      </c>
      <c r="BV210" s="9">
        <v>12.314</v>
      </c>
      <c r="BW210" s="9">
        <v>8.062</v>
      </c>
      <c r="BX210" s="9">
        <v>2.652</v>
      </c>
      <c r="BY210" s="9">
        <v>0.925</v>
      </c>
      <c r="BZ210" s="9">
        <v>0.119</v>
      </c>
      <c r="CA210" s="9">
        <v>0</v>
      </c>
      <c r="CB210" s="9">
        <v>0</v>
      </c>
      <c r="CC210" s="9">
        <v>0</v>
      </c>
      <c r="CD210" s="9">
        <v>0</v>
      </c>
      <c r="CE210" s="9">
        <v>0</v>
      </c>
      <c r="CF210" s="9">
        <v>0</v>
      </c>
      <c r="CG210" s="9">
        <v>0</v>
      </c>
      <c r="CH210" s="9">
        <v>0</v>
      </c>
      <c r="CI210" s="9">
        <v>0</v>
      </c>
      <c r="CJ210" s="9">
        <v>0</v>
      </c>
      <c r="CK210" s="9">
        <v>0</v>
      </c>
      <c r="CL210" s="9">
        <v>0</v>
      </c>
      <c r="CM210" s="9">
        <v>0</v>
      </c>
      <c r="CN210" s="9">
        <v>0</v>
      </c>
      <c r="CO210" s="9">
        <v>0</v>
      </c>
      <c r="CP210" s="9">
        <v>0</v>
      </c>
      <c r="CQ210" s="9">
        <v>0</v>
      </c>
      <c r="CR210" s="9">
        <v>0</v>
      </c>
      <c r="CS210" s="9">
        <v>0</v>
      </c>
      <c r="CT210" s="9">
        <v>0</v>
      </c>
      <c r="CU210" s="9">
        <v>0</v>
      </c>
      <c r="CV210" s="9">
        <v>0</v>
      </c>
      <c r="CW210" s="9">
        <v>0</v>
      </c>
      <c r="CX210" s="9">
        <v>0</v>
      </c>
      <c r="CY210" s="9">
        <v>0</v>
      </c>
    </row>
    <row r="211">
      <c r="B211" s="6" t="s">
        <v>3</v>
      </c>
      <c r="C211" s="2">
        <v>486</v>
      </c>
      <c r="D211" s="2" t="s">
        <v>412</v>
      </c>
      <c r="E211" s="2" t="s">
        <v>413</v>
      </c>
      <c r="F211" s="2" t="s">
        <v>414</v>
      </c>
      <c r="G211" s="9">
        <f>=SUM(H211:CY211)/4</f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9">
        <v>0</v>
      </c>
      <c r="AK211" s="9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9">
        <v>0</v>
      </c>
      <c r="AS211" s="9">
        <v>0</v>
      </c>
      <c r="AT211" s="9">
        <v>0</v>
      </c>
      <c r="AU211" s="9">
        <v>0</v>
      </c>
      <c r="AV211" s="9">
        <v>0</v>
      </c>
      <c r="AW211" s="9">
        <v>0</v>
      </c>
      <c r="AX211" s="9">
        <v>0</v>
      </c>
      <c r="AY211" s="9">
        <v>0</v>
      </c>
      <c r="AZ211" s="9">
        <v>0</v>
      </c>
      <c r="BA211" s="9">
        <v>0</v>
      </c>
      <c r="BB211" s="9">
        <v>0</v>
      </c>
      <c r="BC211" s="9">
        <v>0</v>
      </c>
      <c r="BD211" s="9">
        <v>0</v>
      </c>
      <c r="BE211" s="9">
        <v>0</v>
      </c>
      <c r="BF211" s="9">
        <v>0</v>
      </c>
      <c r="BG211" s="9">
        <v>0</v>
      </c>
      <c r="BH211" s="9">
        <v>0</v>
      </c>
      <c r="BI211" s="9">
        <v>0</v>
      </c>
      <c r="BJ211" s="9">
        <v>0</v>
      </c>
      <c r="BK211" s="9">
        <v>0</v>
      </c>
      <c r="BL211" s="9">
        <v>0</v>
      </c>
      <c r="BM211" s="9">
        <v>0</v>
      </c>
      <c r="BN211" s="9">
        <v>0</v>
      </c>
      <c r="BO211" s="9">
        <v>0</v>
      </c>
      <c r="BP211" s="9">
        <v>0</v>
      </c>
      <c r="BQ211" s="9">
        <v>0</v>
      </c>
      <c r="BR211" s="9">
        <v>0</v>
      </c>
      <c r="BS211" s="9">
        <v>0</v>
      </c>
      <c r="BT211" s="9">
        <v>0</v>
      </c>
      <c r="BU211" s="9">
        <v>0</v>
      </c>
      <c r="BV211" s="9">
        <v>0</v>
      </c>
      <c r="BW211" s="9">
        <v>0</v>
      </c>
      <c r="BX211" s="9">
        <v>0</v>
      </c>
      <c r="BY211" s="9">
        <v>0</v>
      </c>
      <c r="BZ211" s="9">
        <v>0</v>
      </c>
      <c r="CA211" s="9">
        <v>0</v>
      </c>
      <c r="CB211" s="9">
        <v>0</v>
      </c>
      <c r="CC211" s="9">
        <v>0</v>
      </c>
      <c r="CD211" s="9">
        <v>0</v>
      </c>
      <c r="CE211" s="9">
        <v>0</v>
      </c>
      <c r="CF211" s="9">
        <v>0</v>
      </c>
      <c r="CG211" s="9">
        <v>0</v>
      </c>
      <c r="CH211" s="9">
        <v>0</v>
      </c>
      <c r="CI211" s="9">
        <v>0</v>
      </c>
      <c r="CJ211" s="9">
        <v>0</v>
      </c>
      <c r="CK211" s="9">
        <v>0</v>
      </c>
      <c r="CL211" s="9">
        <v>0</v>
      </c>
      <c r="CM211" s="9">
        <v>0</v>
      </c>
      <c r="CN211" s="9">
        <v>0</v>
      </c>
      <c r="CO211" s="9">
        <v>0</v>
      </c>
      <c r="CP211" s="9">
        <v>0</v>
      </c>
      <c r="CQ211" s="9">
        <v>0</v>
      </c>
      <c r="CR211" s="9">
        <v>0</v>
      </c>
      <c r="CS211" s="9">
        <v>0</v>
      </c>
      <c r="CT211" s="9">
        <v>0</v>
      </c>
      <c r="CU211" s="9">
        <v>0</v>
      </c>
      <c r="CV211" s="9">
        <v>0</v>
      </c>
      <c r="CW211" s="9">
        <v>0</v>
      </c>
      <c r="CX211" s="9">
        <v>0</v>
      </c>
      <c r="CY211" s="9">
        <v>0</v>
      </c>
    </row>
    <row r="212">
      <c r="B212" s="6" t="s">
        <v>3</v>
      </c>
      <c r="C212" s="2">
        <v>2</v>
      </c>
      <c r="D212" s="2" t="s">
        <v>415</v>
      </c>
      <c r="E212" s="2" t="s">
        <v>416</v>
      </c>
      <c r="F212" s="2" t="s">
        <v>417</v>
      </c>
      <c r="G212" s="9">
        <f>=SUM(H212:CY212)/4</f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9">
        <v>0</v>
      </c>
      <c r="AS212" s="9">
        <v>0</v>
      </c>
      <c r="AT212" s="9">
        <v>0</v>
      </c>
      <c r="AU212" s="9">
        <v>0</v>
      </c>
      <c r="AV212" s="9">
        <v>0</v>
      </c>
      <c r="AW212" s="9">
        <v>0</v>
      </c>
      <c r="AX212" s="9">
        <v>0</v>
      </c>
      <c r="AY212" s="9">
        <v>0</v>
      </c>
      <c r="AZ212" s="9">
        <v>0</v>
      </c>
      <c r="BA212" s="9">
        <v>0</v>
      </c>
      <c r="BB212" s="9">
        <v>0</v>
      </c>
      <c r="BC212" s="9">
        <v>0</v>
      </c>
      <c r="BD212" s="9">
        <v>0</v>
      </c>
      <c r="BE212" s="9">
        <v>0</v>
      </c>
      <c r="BF212" s="9">
        <v>0</v>
      </c>
      <c r="BG212" s="9">
        <v>0</v>
      </c>
      <c r="BH212" s="9">
        <v>0</v>
      </c>
      <c r="BI212" s="9">
        <v>0</v>
      </c>
      <c r="BJ212" s="9">
        <v>0</v>
      </c>
      <c r="BK212" s="9">
        <v>0</v>
      </c>
      <c r="BL212" s="9">
        <v>0</v>
      </c>
      <c r="BM212" s="9">
        <v>0</v>
      </c>
      <c r="BN212" s="9">
        <v>0</v>
      </c>
      <c r="BO212" s="9">
        <v>0</v>
      </c>
      <c r="BP212" s="9">
        <v>0</v>
      </c>
      <c r="BQ212" s="9">
        <v>0</v>
      </c>
      <c r="BR212" s="9">
        <v>0</v>
      </c>
      <c r="BS212" s="9">
        <v>0</v>
      </c>
      <c r="BT212" s="9">
        <v>0</v>
      </c>
      <c r="BU212" s="9">
        <v>0</v>
      </c>
      <c r="BV212" s="9">
        <v>0</v>
      </c>
      <c r="BW212" s="9">
        <v>0</v>
      </c>
      <c r="BX212" s="9">
        <v>0</v>
      </c>
      <c r="BY212" s="9">
        <v>0</v>
      </c>
      <c r="BZ212" s="9">
        <v>0</v>
      </c>
      <c r="CA212" s="9">
        <v>0</v>
      </c>
      <c r="CB212" s="9">
        <v>0</v>
      </c>
      <c r="CC212" s="9">
        <v>0</v>
      </c>
      <c r="CD212" s="9">
        <v>0</v>
      </c>
      <c r="CE212" s="9">
        <v>0</v>
      </c>
      <c r="CF212" s="9">
        <v>0</v>
      </c>
      <c r="CG212" s="9">
        <v>0</v>
      </c>
      <c r="CH212" s="9">
        <v>0</v>
      </c>
      <c r="CI212" s="9">
        <v>0</v>
      </c>
      <c r="CJ212" s="9">
        <v>0</v>
      </c>
      <c r="CK212" s="9">
        <v>0</v>
      </c>
      <c r="CL212" s="9">
        <v>0</v>
      </c>
      <c r="CM212" s="9">
        <v>0</v>
      </c>
      <c r="CN212" s="9">
        <v>0</v>
      </c>
      <c r="CO212" s="9">
        <v>0</v>
      </c>
      <c r="CP212" s="9">
        <v>0</v>
      </c>
      <c r="CQ212" s="9">
        <v>0</v>
      </c>
      <c r="CR212" s="9">
        <v>0</v>
      </c>
      <c r="CS212" s="9">
        <v>0</v>
      </c>
      <c r="CT212" s="9">
        <v>0</v>
      </c>
      <c r="CU212" s="9">
        <v>0</v>
      </c>
      <c r="CV212" s="9">
        <v>0</v>
      </c>
      <c r="CW212" s="9">
        <v>0</v>
      </c>
      <c r="CX212" s="9">
        <v>0</v>
      </c>
      <c r="CY212" s="9">
        <v>0</v>
      </c>
    </row>
    <row r="213">
      <c r="B213" s="6" t="s">
        <v>3</v>
      </c>
      <c r="C213" s="2">
        <v>1</v>
      </c>
      <c r="D213" s="2" t="s">
        <v>415</v>
      </c>
      <c r="E213" s="2" t="s">
        <v>416</v>
      </c>
      <c r="F213" s="2" t="s">
        <v>418</v>
      </c>
      <c r="G213" s="9">
        <f>=SUM(H213:CY213)/4</f>
      </c>
      <c r="H213" s="9">
        <v>40.9164</v>
      </c>
      <c r="I213" s="9">
        <v>42.44733</v>
      </c>
      <c r="J213" s="9">
        <v>41.01606</v>
      </c>
      <c r="K213" s="9">
        <v>41.49406</v>
      </c>
      <c r="L213" s="9">
        <v>41.38971</v>
      </c>
      <c r="M213" s="9">
        <v>41.49127</v>
      </c>
      <c r="N213" s="9">
        <v>41.50662</v>
      </c>
      <c r="O213" s="9">
        <v>41.20159</v>
      </c>
      <c r="P213" s="9">
        <v>41.39109</v>
      </c>
      <c r="Q213" s="9">
        <v>41.89412</v>
      </c>
      <c r="R213" s="9">
        <v>41.59622</v>
      </c>
      <c r="S213" s="9">
        <v>40.96093</v>
      </c>
      <c r="T213" s="9">
        <v>42.26409</v>
      </c>
      <c r="U213" s="9">
        <v>41.44627</v>
      </c>
      <c r="V213" s="9">
        <v>41.28625</v>
      </c>
      <c r="W213" s="9">
        <v>41.8825</v>
      </c>
      <c r="X213" s="9">
        <v>41.33595</v>
      </c>
      <c r="Y213" s="9">
        <v>41.74102</v>
      </c>
      <c r="Z213" s="9">
        <v>41.52255</v>
      </c>
      <c r="AA213" s="9">
        <v>41.71077</v>
      </c>
      <c r="AB213" s="9">
        <v>41.651</v>
      </c>
      <c r="AC213" s="9">
        <v>40.85055</v>
      </c>
      <c r="AD213" s="9">
        <v>40.79936</v>
      </c>
      <c r="AE213" s="9">
        <v>41.07669</v>
      </c>
      <c r="AF213" s="9">
        <v>43.03814</v>
      </c>
      <c r="AG213" s="9">
        <v>41.26836</v>
      </c>
      <c r="AH213" s="9">
        <v>41.51695</v>
      </c>
      <c r="AI213" s="9">
        <v>40.9715</v>
      </c>
      <c r="AJ213" s="9">
        <v>41.65594</v>
      </c>
      <c r="AK213" s="9">
        <v>41.32441</v>
      </c>
      <c r="AL213" s="9">
        <v>41.93017</v>
      </c>
      <c r="AM213" s="9">
        <v>41.02309</v>
      </c>
      <c r="AN213" s="9">
        <v>42.09479</v>
      </c>
      <c r="AO213" s="9">
        <v>41.76404</v>
      </c>
      <c r="AP213" s="9">
        <v>41.71179</v>
      </c>
      <c r="AQ213" s="9">
        <v>41.11523</v>
      </c>
      <c r="AR213" s="9">
        <v>41.05304</v>
      </c>
      <c r="AS213" s="9">
        <v>42.11467</v>
      </c>
      <c r="AT213" s="9">
        <v>41.42157</v>
      </c>
      <c r="AU213" s="9">
        <v>41.77056</v>
      </c>
      <c r="AV213" s="9">
        <v>40.99595</v>
      </c>
      <c r="AW213" s="9">
        <v>43.23979</v>
      </c>
      <c r="AX213" s="9">
        <v>41.2545</v>
      </c>
      <c r="AY213" s="9">
        <v>41.70289</v>
      </c>
      <c r="AZ213" s="9">
        <v>41.35046</v>
      </c>
      <c r="BA213" s="9">
        <v>41.31981</v>
      </c>
      <c r="BB213" s="9">
        <v>41.18052</v>
      </c>
      <c r="BC213" s="9">
        <v>42.08314</v>
      </c>
      <c r="BD213" s="9">
        <v>41.32387</v>
      </c>
      <c r="BE213" s="9">
        <v>41.46557</v>
      </c>
      <c r="BF213" s="9">
        <v>41.84572</v>
      </c>
      <c r="BG213" s="9">
        <v>41.20831</v>
      </c>
      <c r="BH213" s="9">
        <v>41.82661</v>
      </c>
      <c r="BI213" s="9">
        <v>41.33605</v>
      </c>
      <c r="BJ213" s="9">
        <v>41.11777</v>
      </c>
      <c r="BK213" s="9">
        <v>40.80735</v>
      </c>
      <c r="BL213" s="9">
        <v>41.14882</v>
      </c>
      <c r="BM213" s="9">
        <v>40.97055</v>
      </c>
      <c r="BN213" s="9">
        <v>40.65431</v>
      </c>
      <c r="BO213" s="9">
        <v>40.68633</v>
      </c>
      <c r="BP213" s="9">
        <v>41.08999</v>
      </c>
      <c r="BQ213" s="9">
        <v>40.77251</v>
      </c>
      <c r="BR213" s="9">
        <v>40.94799</v>
      </c>
      <c r="BS213" s="9">
        <v>40.86448</v>
      </c>
      <c r="BT213" s="9">
        <v>41.34106</v>
      </c>
      <c r="BU213" s="9">
        <v>41.07468</v>
      </c>
      <c r="BV213" s="9">
        <v>41.57995</v>
      </c>
      <c r="BW213" s="9">
        <v>42.55533</v>
      </c>
      <c r="BX213" s="9">
        <v>42.01573</v>
      </c>
      <c r="BY213" s="9">
        <v>41.34472</v>
      </c>
      <c r="BZ213" s="9">
        <v>41.48942</v>
      </c>
      <c r="CA213" s="9">
        <v>41.07829</v>
      </c>
      <c r="CB213" s="9">
        <v>41.3672</v>
      </c>
      <c r="CC213" s="9">
        <v>41.50048</v>
      </c>
      <c r="CD213" s="9">
        <v>46.18618</v>
      </c>
      <c r="CE213" s="9">
        <v>77.76608</v>
      </c>
      <c r="CF213" s="9">
        <v>46.09388</v>
      </c>
      <c r="CG213" s="9">
        <v>41.20109</v>
      </c>
      <c r="CH213" s="9">
        <v>40.80515</v>
      </c>
      <c r="CI213" s="9">
        <v>41.10359</v>
      </c>
      <c r="CJ213" s="9">
        <v>40.81952</v>
      </c>
      <c r="CK213" s="9">
        <v>40.82677</v>
      </c>
      <c r="CL213" s="9">
        <v>41.85896</v>
      </c>
      <c r="CM213" s="9">
        <v>43.21617</v>
      </c>
      <c r="CN213" s="9">
        <v>41.16629</v>
      </c>
      <c r="CO213" s="9">
        <v>41.64351</v>
      </c>
      <c r="CP213" s="9">
        <v>41.27118</v>
      </c>
      <c r="CQ213" s="9">
        <v>41.28695</v>
      </c>
      <c r="CR213" s="9">
        <v>24.26078</v>
      </c>
      <c r="CS213" s="9">
        <v>0</v>
      </c>
      <c r="CT213" s="9">
        <v>0</v>
      </c>
      <c r="CU213" s="9">
        <v>0</v>
      </c>
      <c r="CV213" s="9">
        <v>0</v>
      </c>
      <c r="CW213" s="9">
        <v>0</v>
      </c>
      <c r="CX213" s="9">
        <v>0</v>
      </c>
      <c r="CY213" s="9">
        <v>0</v>
      </c>
    </row>
    <row r="214">
      <c r="B214" s="10" t="s">
        <v>419</v>
      </c>
      <c r="C214" s="11"/>
      <c r="D214" s="11"/>
      <c r="E214" s="11"/>
      <c r="F214" s="11"/>
      <c r="G214" s="12">
        <f>=SUM(G11:G213)</f>
      </c>
      <c r="H214" s="12">
        <f>=SUM(H11:H213)/4</f>
      </c>
      <c r="I214" s="12">
        <f>=SUM(I11:I213)/4</f>
      </c>
      <c r="J214" s="12">
        <f>=SUM(J11:J213)/4</f>
      </c>
      <c r="K214" s="12">
        <f>=SUM(K11:K213)/4</f>
      </c>
      <c r="L214" s="12">
        <f>=SUM(L11:L213)/4</f>
      </c>
      <c r="M214" s="12">
        <f>=SUM(M11:M213)/4</f>
      </c>
      <c r="N214" s="12">
        <f>=SUM(N11:N213)/4</f>
      </c>
      <c r="O214" s="12">
        <f>=SUM(O11:O213)/4</f>
      </c>
      <c r="P214" s="12">
        <f>=SUM(P11:P213)/4</f>
      </c>
      <c r="Q214" s="12">
        <f>=SUM(Q11:Q213)/4</f>
      </c>
      <c r="R214" s="12">
        <f>=SUM(R11:R213)/4</f>
      </c>
      <c r="S214" s="12">
        <f>=SUM(S11:S213)/4</f>
      </c>
      <c r="T214" s="12">
        <f>=SUM(T11:T213)/4</f>
      </c>
      <c r="U214" s="12">
        <f>=SUM(U11:U213)/4</f>
      </c>
      <c r="V214" s="12">
        <f>=SUM(V11:V213)/4</f>
      </c>
      <c r="W214" s="12">
        <f>=SUM(W11:W213)/4</f>
      </c>
      <c r="X214" s="12">
        <f>=SUM(X11:X213)/4</f>
      </c>
      <c r="Y214" s="12">
        <f>=SUM(Y11:Y213)/4</f>
      </c>
      <c r="Z214" s="12">
        <f>=SUM(Z11:Z213)/4</f>
      </c>
      <c r="AA214" s="12">
        <f>=SUM(AA11:AA213)/4</f>
      </c>
      <c r="AB214" s="12">
        <f>=SUM(AB11:AB213)/4</f>
      </c>
      <c r="AC214" s="12">
        <f>=SUM(AC11:AC213)/4</f>
      </c>
      <c r="AD214" s="12">
        <f>=SUM(AD11:AD213)/4</f>
      </c>
      <c r="AE214" s="12">
        <f>=SUM(AE11:AE213)/4</f>
      </c>
      <c r="AF214" s="12">
        <f>=SUM(AF11:AF213)/4</f>
      </c>
      <c r="AG214" s="12">
        <f>=SUM(AG11:AG213)/4</f>
      </c>
      <c r="AH214" s="12">
        <f>=SUM(AH11:AH213)/4</f>
      </c>
      <c r="AI214" s="12">
        <f>=SUM(AI11:AI213)/4</f>
      </c>
      <c r="AJ214" s="12">
        <f>=SUM(AJ11:AJ213)/4</f>
      </c>
      <c r="AK214" s="12">
        <f>=SUM(AK11:AK213)/4</f>
      </c>
      <c r="AL214" s="12">
        <f>=SUM(AL11:AL213)/4</f>
      </c>
      <c r="AM214" s="12">
        <f>=SUM(AM11:AM213)/4</f>
      </c>
      <c r="AN214" s="12">
        <f>=SUM(AN11:AN213)/4</f>
      </c>
      <c r="AO214" s="12">
        <f>=SUM(AO11:AO213)/4</f>
      </c>
      <c r="AP214" s="12">
        <f>=SUM(AP11:AP213)/4</f>
      </c>
      <c r="AQ214" s="12">
        <f>=SUM(AQ11:AQ213)/4</f>
      </c>
      <c r="AR214" s="12">
        <f>=SUM(AR11:AR213)/4</f>
      </c>
      <c r="AS214" s="12">
        <f>=SUM(AS11:AS213)/4</f>
      </c>
      <c r="AT214" s="12">
        <f>=SUM(AT11:AT213)/4</f>
      </c>
      <c r="AU214" s="12">
        <f>=SUM(AU11:AU213)/4</f>
      </c>
      <c r="AV214" s="12">
        <f>=SUM(AV11:AV213)/4</f>
      </c>
      <c r="AW214" s="12">
        <f>=SUM(AW11:AW213)/4</f>
      </c>
      <c r="AX214" s="12">
        <f>=SUM(AX11:AX213)/4</f>
      </c>
      <c r="AY214" s="12">
        <f>=SUM(AY11:AY213)/4</f>
      </c>
      <c r="AZ214" s="12">
        <f>=SUM(AZ11:AZ213)/4</f>
      </c>
      <c r="BA214" s="12">
        <f>=SUM(BA11:BA213)/4</f>
      </c>
      <c r="BB214" s="12">
        <f>=SUM(BB11:BB213)/4</f>
      </c>
      <c r="BC214" s="12">
        <f>=SUM(BC11:BC213)/4</f>
      </c>
      <c r="BD214" s="12">
        <f>=SUM(BD11:BD213)/4</f>
      </c>
      <c r="BE214" s="12">
        <f>=SUM(BE11:BE213)/4</f>
      </c>
      <c r="BF214" s="12">
        <f>=SUM(BF11:BF213)/4</f>
      </c>
      <c r="BG214" s="12">
        <f>=SUM(BG11:BG213)/4</f>
      </c>
      <c r="BH214" s="12">
        <f>=SUM(BH11:BH213)/4</f>
      </c>
      <c r="BI214" s="12">
        <f>=SUM(BI11:BI213)/4</f>
      </c>
      <c r="BJ214" s="12">
        <f>=SUM(BJ11:BJ213)/4</f>
      </c>
      <c r="BK214" s="12">
        <f>=SUM(BK11:BK213)/4</f>
      </c>
      <c r="BL214" s="12">
        <f>=SUM(BL11:BL213)/4</f>
      </c>
      <c r="BM214" s="12">
        <f>=SUM(BM11:BM213)/4</f>
      </c>
      <c r="BN214" s="12">
        <f>=SUM(BN11:BN213)/4</f>
      </c>
      <c r="BO214" s="12">
        <f>=SUM(BO11:BO213)/4</f>
      </c>
      <c r="BP214" s="12">
        <f>=SUM(BP11:BP213)/4</f>
      </c>
      <c r="BQ214" s="12">
        <f>=SUM(BQ11:BQ213)/4</f>
      </c>
      <c r="BR214" s="12">
        <f>=SUM(BR11:BR213)/4</f>
      </c>
      <c r="BS214" s="12">
        <f>=SUM(BS11:BS213)/4</f>
      </c>
      <c r="BT214" s="12">
        <f>=SUM(BT11:BT213)/4</f>
      </c>
      <c r="BU214" s="12">
        <f>=SUM(BU11:BU213)/4</f>
      </c>
      <c r="BV214" s="12">
        <f>=SUM(BV11:BV213)/4</f>
      </c>
      <c r="BW214" s="12">
        <f>=SUM(BW11:BW213)/4</f>
      </c>
      <c r="BX214" s="12">
        <f>=SUM(BX11:BX213)/4</f>
      </c>
      <c r="BY214" s="12">
        <f>=SUM(BY11:BY213)/4</f>
      </c>
      <c r="BZ214" s="12">
        <f>=SUM(BZ11:BZ213)/4</f>
      </c>
      <c r="CA214" s="12">
        <f>=SUM(CA11:CA213)/4</f>
      </c>
      <c r="CB214" s="12">
        <f>=SUM(CB11:CB213)/4</f>
      </c>
      <c r="CC214" s="12">
        <f>=SUM(CC11:CC213)/4</f>
      </c>
      <c r="CD214" s="12">
        <f>=SUM(CD11:CD213)/4</f>
      </c>
      <c r="CE214" s="12">
        <f>=SUM(CE11:CE213)/4</f>
      </c>
      <c r="CF214" s="12">
        <f>=SUM(CF11:CF213)/4</f>
      </c>
      <c r="CG214" s="12">
        <f>=SUM(CG11:CG213)/4</f>
      </c>
      <c r="CH214" s="12">
        <f>=SUM(CH11:CH213)/4</f>
      </c>
      <c r="CI214" s="12">
        <f>=SUM(CI11:CI213)/4</f>
      </c>
      <c r="CJ214" s="12">
        <f>=SUM(CJ11:CJ213)/4</f>
      </c>
      <c r="CK214" s="12">
        <f>=SUM(CK11:CK213)/4</f>
      </c>
      <c r="CL214" s="12">
        <f>=SUM(CL11:CL213)/4</f>
      </c>
      <c r="CM214" s="12">
        <f>=SUM(CM11:CM213)/4</f>
      </c>
      <c r="CN214" s="12">
        <f>=SUM(CN11:CN213)/4</f>
      </c>
      <c r="CO214" s="12">
        <f>=SUM(CO11:CO213)/4</f>
      </c>
      <c r="CP214" s="12">
        <f>=SUM(CP11:CP213)/4</f>
      </c>
      <c r="CQ214" s="12">
        <f>=SUM(CQ11:CQ213)/4</f>
      </c>
      <c r="CR214" s="12">
        <f>=SUM(CR11:CR213)/4</f>
      </c>
      <c r="CS214" s="12">
        <f>=SUM(CS11:CS213)/4</f>
      </c>
      <c r="CT214" s="12">
        <f>=SUM(CT11:CT213)/4</f>
      </c>
      <c r="CU214" s="12">
        <f>=SUM(CU11:CU213)/4</f>
      </c>
      <c r="CV214" s="12">
        <f>=SUM(CV11:CV213)/4</f>
      </c>
      <c r="CW214" s="12">
        <f>=SUM(CW11:CW213)/4</f>
      </c>
      <c r="CX214" s="12">
        <f>=SUM(CX11:CX213)/4</f>
      </c>
      <c r="CY214" s="12">
        <f>=SUM(CY11:CY213)/4</f>
      </c>
    </row>
    <row r="215">
      <c r="B215" s="10" t="s">
        <v>420</v>
      </c>
      <c r="C215" s="11"/>
      <c r="D215" s="11"/>
      <c r="E215" s="11"/>
      <c r="F215" s="11"/>
      <c r="G215" s="12">
        <f>=MAX(H215:CY215)</f>
      </c>
      <c r="H215" s="12">
        <f>=MAX(H11:H213)</f>
      </c>
      <c r="I215" s="12">
        <f>=MAX(I11:I213)</f>
      </c>
      <c r="J215" s="12">
        <f>=MAX(J11:J213)</f>
      </c>
      <c r="K215" s="12">
        <f>=MAX(K11:K213)</f>
      </c>
      <c r="L215" s="12">
        <f>=MAX(L11:L213)</f>
      </c>
      <c r="M215" s="12">
        <f>=MAX(M11:M213)</f>
      </c>
      <c r="N215" s="12">
        <f>=MAX(N11:N213)</f>
      </c>
      <c r="O215" s="12">
        <f>=MAX(O11:O213)</f>
      </c>
      <c r="P215" s="12">
        <f>=MAX(P11:P213)</f>
      </c>
      <c r="Q215" s="12">
        <f>=MAX(Q11:Q213)</f>
      </c>
      <c r="R215" s="12">
        <f>=MAX(R11:R213)</f>
      </c>
      <c r="S215" s="12">
        <f>=MAX(S11:S213)</f>
      </c>
      <c r="T215" s="12">
        <f>=MAX(T11:T213)</f>
      </c>
      <c r="U215" s="12">
        <f>=MAX(U11:U213)</f>
      </c>
      <c r="V215" s="12">
        <f>=MAX(V11:V213)</f>
      </c>
      <c r="W215" s="12">
        <f>=MAX(W11:W213)</f>
      </c>
      <c r="X215" s="12">
        <f>=MAX(X11:X213)</f>
      </c>
      <c r="Y215" s="12">
        <f>=MAX(Y11:Y213)</f>
      </c>
      <c r="Z215" s="12">
        <f>=MAX(Z11:Z213)</f>
      </c>
      <c r="AA215" s="12">
        <f>=MAX(AA11:AA213)</f>
      </c>
      <c r="AB215" s="12">
        <f>=MAX(AB11:AB213)</f>
      </c>
      <c r="AC215" s="12">
        <f>=MAX(AC11:AC213)</f>
      </c>
      <c r="AD215" s="12">
        <f>=MAX(AD11:AD213)</f>
      </c>
      <c r="AE215" s="12">
        <f>=MAX(AE11:AE213)</f>
      </c>
      <c r="AF215" s="12">
        <f>=MAX(AF11:AF213)</f>
      </c>
      <c r="AG215" s="12">
        <f>=MAX(AG11:AG213)</f>
      </c>
      <c r="AH215" s="12">
        <f>=MAX(AH11:AH213)</f>
      </c>
      <c r="AI215" s="12">
        <f>=MAX(AI11:AI213)</f>
      </c>
      <c r="AJ215" s="12">
        <f>=MAX(AJ11:AJ213)</f>
      </c>
      <c r="AK215" s="12">
        <f>=MAX(AK11:AK213)</f>
      </c>
      <c r="AL215" s="12">
        <f>=MAX(AL11:AL213)</f>
      </c>
      <c r="AM215" s="12">
        <f>=MAX(AM11:AM213)</f>
      </c>
      <c r="AN215" s="12">
        <f>=MAX(AN11:AN213)</f>
      </c>
      <c r="AO215" s="12">
        <f>=MAX(AO11:AO213)</f>
      </c>
      <c r="AP215" s="12">
        <f>=MAX(AP11:AP213)</f>
      </c>
      <c r="AQ215" s="12">
        <f>=MAX(AQ11:AQ213)</f>
      </c>
      <c r="AR215" s="12">
        <f>=MAX(AR11:AR213)</f>
      </c>
      <c r="AS215" s="12">
        <f>=MAX(AS11:AS213)</f>
      </c>
      <c r="AT215" s="12">
        <f>=MAX(AT11:AT213)</f>
      </c>
      <c r="AU215" s="12">
        <f>=MAX(AU11:AU213)</f>
      </c>
      <c r="AV215" s="12">
        <f>=MAX(AV11:AV213)</f>
      </c>
      <c r="AW215" s="12">
        <f>=MAX(AW11:AW213)</f>
      </c>
      <c r="AX215" s="12">
        <f>=MAX(AX11:AX213)</f>
      </c>
      <c r="AY215" s="12">
        <f>=MAX(AY11:AY213)</f>
      </c>
      <c r="AZ215" s="12">
        <f>=MAX(AZ11:AZ213)</f>
      </c>
      <c r="BA215" s="12">
        <f>=MAX(BA11:BA213)</f>
      </c>
      <c r="BB215" s="12">
        <f>=MAX(BB11:BB213)</f>
      </c>
      <c r="BC215" s="12">
        <f>=MAX(BC11:BC213)</f>
      </c>
      <c r="BD215" s="12">
        <f>=MAX(BD11:BD213)</f>
      </c>
      <c r="BE215" s="12">
        <f>=MAX(BE11:BE213)</f>
      </c>
      <c r="BF215" s="12">
        <f>=MAX(BF11:BF213)</f>
      </c>
      <c r="BG215" s="12">
        <f>=MAX(BG11:BG213)</f>
      </c>
      <c r="BH215" s="12">
        <f>=MAX(BH11:BH213)</f>
      </c>
      <c r="BI215" s="12">
        <f>=MAX(BI11:BI213)</f>
      </c>
      <c r="BJ215" s="12">
        <f>=MAX(BJ11:BJ213)</f>
      </c>
      <c r="BK215" s="12">
        <f>=MAX(BK11:BK213)</f>
      </c>
      <c r="BL215" s="12">
        <f>=MAX(BL11:BL213)</f>
      </c>
      <c r="BM215" s="12">
        <f>=MAX(BM11:BM213)</f>
      </c>
      <c r="BN215" s="12">
        <f>=MAX(BN11:BN213)</f>
      </c>
      <c r="BO215" s="12">
        <f>=MAX(BO11:BO213)</f>
      </c>
      <c r="BP215" s="12">
        <f>=MAX(BP11:BP213)</f>
      </c>
      <c r="BQ215" s="12">
        <f>=MAX(BQ11:BQ213)</f>
      </c>
      <c r="BR215" s="12">
        <f>=MAX(BR11:BR213)</f>
      </c>
      <c r="BS215" s="12">
        <f>=MAX(BS11:BS213)</f>
      </c>
      <c r="BT215" s="12">
        <f>=MAX(BT11:BT213)</f>
      </c>
      <c r="BU215" s="12">
        <f>=MAX(BU11:BU213)</f>
      </c>
      <c r="BV215" s="12">
        <f>=MAX(BV11:BV213)</f>
      </c>
      <c r="BW215" s="12">
        <f>=MAX(BW11:BW213)</f>
      </c>
      <c r="BX215" s="12">
        <f>=MAX(BX11:BX213)</f>
      </c>
      <c r="BY215" s="12">
        <f>=MAX(BY11:BY213)</f>
      </c>
      <c r="BZ215" s="12">
        <f>=MAX(BZ11:BZ213)</f>
      </c>
      <c r="CA215" s="12">
        <f>=MAX(CA11:CA213)</f>
      </c>
      <c r="CB215" s="12">
        <f>=MAX(CB11:CB213)</f>
      </c>
      <c r="CC215" s="12">
        <f>=MAX(CC11:CC213)</f>
      </c>
      <c r="CD215" s="12">
        <f>=MAX(CD11:CD213)</f>
      </c>
      <c r="CE215" s="12">
        <f>=MAX(CE11:CE213)</f>
      </c>
      <c r="CF215" s="12">
        <f>=MAX(CF11:CF213)</f>
      </c>
      <c r="CG215" s="12">
        <f>=MAX(CG11:CG213)</f>
      </c>
      <c r="CH215" s="12">
        <f>=MAX(CH11:CH213)</f>
      </c>
      <c r="CI215" s="12">
        <f>=MAX(CI11:CI213)</f>
      </c>
      <c r="CJ215" s="12">
        <f>=MAX(CJ11:CJ213)</f>
      </c>
      <c r="CK215" s="12">
        <f>=MAX(CK11:CK213)</f>
      </c>
      <c r="CL215" s="12">
        <f>=MAX(CL11:CL213)</f>
      </c>
      <c r="CM215" s="12">
        <f>=MAX(CM11:CM213)</f>
      </c>
      <c r="CN215" s="12">
        <f>=MAX(CN11:CN213)</f>
      </c>
      <c r="CO215" s="12">
        <f>=MAX(CO11:CO213)</f>
      </c>
      <c r="CP215" s="12">
        <f>=MAX(CP11:CP213)</f>
      </c>
      <c r="CQ215" s="12">
        <f>=MAX(CQ11:CQ213)</f>
      </c>
      <c r="CR215" s="12">
        <f>=MAX(CR11:CR213)</f>
      </c>
      <c r="CS215" s="12">
        <f>=MAX(CS11:CS213)</f>
      </c>
      <c r="CT215" s="12">
        <f>=MAX(CT11:CT213)</f>
      </c>
      <c r="CU215" s="12">
        <f>=MAX(CU11:CU213)</f>
      </c>
      <c r="CV215" s="12">
        <f>=MAX(CV11:CV213)</f>
      </c>
      <c r="CW215" s="12">
        <f>=MAX(CW11:CW213)</f>
      </c>
      <c r="CX215" s="12">
        <f>=MAX(CX11:CX213)</f>
      </c>
      <c r="CY215" s="12">
        <f>=MAX(CY11:CY213)</f>
      </c>
    </row>
    <row r="216">
      <c r="B216" s="10" t="s">
        <v>421</v>
      </c>
      <c r="C216" s="11"/>
      <c r="D216" s="11"/>
      <c r="E216" s="11"/>
      <c r="F216" s="11"/>
      <c r="G216" s="12">
        <f>=MIN(H216:CY216)</f>
      </c>
      <c r="H216" s="12">
        <f>=MIN(H11:H213)</f>
      </c>
      <c r="I216" s="12">
        <f>=MIN(I11:I213)</f>
      </c>
      <c r="J216" s="12">
        <f>=MIN(J11:J213)</f>
      </c>
      <c r="K216" s="12">
        <f>=MIN(K11:K213)</f>
      </c>
      <c r="L216" s="12">
        <f>=MIN(L11:L213)</f>
      </c>
      <c r="M216" s="12">
        <f>=MIN(M11:M213)</f>
      </c>
      <c r="N216" s="12">
        <f>=MIN(N11:N213)</f>
      </c>
      <c r="O216" s="12">
        <f>=MIN(O11:O213)</f>
      </c>
      <c r="P216" s="12">
        <f>=MIN(P11:P213)</f>
      </c>
      <c r="Q216" s="12">
        <f>=MIN(Q11:Q213)</f>
      </c>
      <c r="R216" s="12">
        <f>=MIN(R11:R213)</f>
      </c>
      <c r="S216" s="12">
        <f>=MIN(S11:S213)</f>
      </c>
      <c r="T216" s="12">
        <f>=MIN(T11:T213)</f>
      </c>
      <c r="U216" s="12">
        <f>=MIN(U11:U213)</f>
      </c>
      <c r="V216" s="12">
        <f>=MIN(V11:V213)</f>
      </c>
      <c r="W216" s="12">
        <f>=MIN(W11:W213)</f>
      </c>
      <c r="X216" s="12">
        <f>=MIN(X11:X213)</f>
      </c>
      <c r="Y216" s="12">
        <f>=MIN(Y11:Y213)</f>
      </c>
      <c r="Z216" s="12">
        <f>=MIN(Z11:Z213)</f>
      </c>
      <c r="AA216" s="12">
        <f>=MIN(AA11:AA213)</f>
      </c>
      <c r="AB216" s="12">
        <f>=MIN(AB11:AB213)</f>
      </c>
      <c r="AC216" s="12">
        <f>=MIN(AC11:AC213)</f>
      </c>
      <c r="AD216" s="12">
        <f>=MIN(AD11:AD213)</f>
      </c>
      <c r="AE216" s="12">
        <f>=MIN(AE11:AE213)</f>
      </c>
      <c r="AF216" s="12">
        <f>=MIN(AF11:AF213)</f>
      </c>
      <c r="AG216" s="12">
        <f>=MIN(AG11:AG213)</f>
      </c>
      <c r="AH216" s="12">
        <f>=MIN(AH11:AH213)</f>
      </c>
      <c r="AI216" s="12">
        <f>=MIN(AI11:AI213)</f>
      </c>
      <c r="AJ216" s="12">
        <f>=MIN(AJ11:AJ213)</f>
      </c>
      <c r="AK216" s="12">
        <f>=MIN(AK11:AK213)</f>
      </c>
      <c r="AL216" s="12">
        <f>=MIN(AL11:AL213)</f>
      </c>
      <c r="AM216" s="12">
        <f>=MIN(AM11:AM213)</f>
      </c>
      <c r="AN216" s="12">
        <f>=MIN(AN11:AN213)</f>
      </c>
      <c r="AO216" s="12">
        <f>=MIN(AO11:AO213)</f>
      </c>
      <c r="AP216" s="12">
        <f>=MIN(AP11:AP213)</f>
      </c>
      <c r="AQ216" s="12">
        <f>=MIN(AQ11:AQ213)</f>
      </c>
      <c r="AR216" s="12">
        <f>=MIN(AR11:AR213)</f>
      </c>
      <c r="AS216" s="12">
        <f>=MIN(AS11:AS213)</f>
      </c>
      <c r="AT216" s="12">
        <f>=MIN(AT11:AT213)</f>
      </c>
      <c r="AU216" s="12">
        <f>=MIN(AU11:AU213)</f>
      </c>
      <c r="AV216" s="12">
        <f>=MIN(AV11:AV213)</f>
      </c>
      <c r="AW216" s="12">
        <f>=MIN(AW11:AW213)</f>
      </c>
      <c r="AX216" s="12">
        <f>=MIN(AX11:AX213)</f>
      </c>
      <c r="AY216" s="12">
        <f>=MIN(AY11:AY213)</f>
      </c>
      <c r="AZ216" s="12">
        <f>=MIN(AZ11:AZ213)</f>
      </c>
      <c r="BA216" s="12">
        <f>=MIN(BA11:BA213)</f>
      </c>
      <c r="BB216" s="12">
        <f>=MIN(BB11:BB213)</f>
      </c>
      <c r="BC216" s="12">
        <f>=MIN(BC11:BC213)</f>
      </c>
      <c r="BD216" s="12">
        <f>=MIN(BD11:BD213)</f>
      </c>
      <c r="BE216" s="12">
        <f>=MIN(BE11:BE213)</f>
      </c>
      <c r="BF216" s="12">
        <f>=MIN(BF11:BF213)</f>
      </c>
      <c r="BG216" s="12">
        <f>=MIN(BG11:BG213)</f>
      </c>
      <c r="BH216" s="12">
        <f>=MIN(BH11:BH213)</f>
      </c>
      <c r="BI216" s="12">
        <f>=MIN(BI11:BI213)</f>
      </c>
      <c r="BJ216" s="12">
        <f>=MIN(BJ11:BJ213)</f>
      </c>
      <c r="BK216" s="12">
        <f>=MIN(BK11:BK213)</f>
      </c>
      <c r="BL216" s="12">
        <f>=MIN(BL11:BL213)</f>
      </c>
      <c r="BM216" s="12">
        <f>=MIN(BM11:BM213)</f>
      </c>
      <c r="BN216" s="12">
        <f>=MIN(BN11:BN213)</f>
      </c>
      <c r="BO216" s="12">
        <f>=MIN(BO11:BO213)</f>
      </c>
      <c r="BP216" s="12">
        <f>=MIN(BP11:BP213)</f>
      </c>
      <c r="BQ216" s="12">
        <f>=MIN(BQ11:BQ213)</f>
      </c>
      <c r="BR216" s="12">
        <f>=MIN(BR11:BR213)</f>
      </c>
      <c r="BS216" s="12">
        <f>=MIN(BS11:BS213)</f>
      </c>
      <c r="BT216" s="12">
        <f>=MIN(BT11:BT213)</f>
      </c>
      <c r="BU216" s="12">
        <f>=MIN(BU11:BU213)</f>
      </c>
      <c r="BV216" s="12">
        <f>=MIN(BV11:BV213)</f>
      </c>
      <c r="BW216" s="12">
        <f>=MIN(BW11:BW213)</f>
      </c>
      <c r="BX216" s="12">
        <f>=MIN(BX11:BX213)</f>
      </c>
      <c r="BY216" s="12">
        <f>=MIN(BY11:BY213)</f>
      </c>
      <c r="BZ216" s="12">
        <f>=MIN(BZ11:BZ213)</f>
      </c>
      <c r="CA216" s="12">
        <f>=MIN(CA11:CA213)</f>
      </c>
      <c r="CB216" s="12">
        <f>=MIN(CB11:CB213)</f>
      </c>
      <c r="CC216" s="12">
        <f>=MIN(CC11:CC213)</f>
      </c>
      <c r="CD216" s="12">
        <f>=MIN(CD11:CD213)</f>
      </c>
      <c r="CE216" s="12">
        <f>=MIN(CE11:CE213)</f>
      </c>
      <c r="CF216" s="12">
        <f>=MIN(CF11:CF213)</f>
      </c>
      <c r="CG216" s="12">
        <f>=MIN(CG11:CG213)</f>
      </c>
      <c r="CH216" s="12">
        <f>=MIN(CH11:CH213)</f>
      </c>
      <c r="CI216" s="12">
        <f>=MIN(CI11:CI213)</f>
      </c>
      <c r="CJ216" s="12">
        <f>=MIN(CJ11:CJ213)</f>
      </c>
      <c r="CK216" s="12">
        <f>=MIN(CK11:CK213)</f>
      </c>
      <c r="CL216" s="12">
        <f>=MIN(CL11:CL213)</f>
      </c>
      <c r="CM216" s="12">
        <f>=MIN(CM11:CM213)</f>
      </c>
      <c r="CN216" s="12">
        <f>=MIN(CN11:CN213)</f>
      </c>
      <c r="CO216" s="12">
        <f>=MIN(CO11:CO213)</f>
      </c>
      <c r="CP216" s="12">
        <f>=MIN(CP11:CP213)</f>
      </c>
      <c r="CQ216" s="12">
        <f>=MIN(CQ11:CQ213)</f>
      </c>
      <c r="CR216" s="12">
        <f>=MIN(CR11:CR213)</f>
      </c>
      <c r="CS216" s="12">
        <f>=MIN(CS11:CS213)</f>
      </c>
      <c r="CT216" s="12">
        <f>=MIN(CT11:CT213)</f>
      </c>
      <c r="CU216" s="12">
        <f>=MIN(CU11:CU213)</f>
      </c>
      <c r="CV216" s="12">
        <f>=MIN(CV11:CV213)</f>
      </c>
      <c r="CW216" s="12">
        <f>=MIN(CW11:CW213)</f>
      </c>
      <c r="CX216" s="12">
        <f>=MIN(CX11:CX213)</f>
      </c>
      <c r="CY216" s="12">
        <f>=MIN(CY11:CY213)</f>
      </c>
    </row>
    <row r="218">
      <c r="B218" s="14" t="s">
        <v>422</v>
      </c>
      <c r="C218" s="15"/>
    </row>
    <row r="219">
      <c r="B219" s="14"/>
      <c r="C219" s="15"/>
    </row>
    <row r="220">
      <c r="B220" s="14" t="s">
        <v>423</v>
      </c>
      <c r="C220" s="15"/>
    </row>
    <row r="221">
      <c r="B221" s="14"/>
      <c r="C221" s="15"/>
    </row>
    <row r="222">
      <c r="B222" s="14"/>
      <c r="C222" s="15"/>
    </row>
  </sheetData>
  <mergeCells>
    <mergeCell ref="B214:F214"/>
    <mergeCell ref="B215:F215"/>
    <mergeCell ref="B216:F216"/>
  </mergeCells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CY222"/>
  <sheetViews>
    <sheetView workbookViewId="0">
      <pane xSplit="7" ySplit="10" topLeftCell="H11" state="frozen" activePane="bottomRight"/>
      <selection pane="topRight" activeCell="H1" sqref="H1"/>
      <selection pane="bottomLeft" activeCell="A11" sqref="A11"/>
      <selection pane="bottomRight" activeCell="A1" sqref="A1"/>
    </sheetView>
  </sheetViews>
  <sheetFormatPr defaultRowHeight="15"/>
  <cols>
    <col min="1" max="1" width="9.140625" customWidth="1"/>
    <col min="2" max="2" width="20" customWidth="1" style="3"/>
    <col min="3" max="3" width="16.3203724452427" customWidth="1"/>
    <col min="4" max="4" width="39.7299630301339" customWidth="1"/>
    <col min="5" max="5" width="28.2428043910435" customWidth="1"/>
    <col min="6" max="6" width="22.7405722481864" customWidth="1"/>
    <col min="7" max="7" width="30.1866280691964" customWidth="1" style="7"/>
    <col min="8" max="8" width="9.140625" customWidth="1" style="7"/>
    <col min="9" max="9" width="9.140625" customWidth="1" style="7"/>
    <col min="10" max="10" width="9.140625" customWidth="1" style="7"/>
    <col min="11" max="11" width="9.140625" customWidth="1" style="7"/>
    <col min="12" max="12" width="9.140625" customWidth="1" style="7"/>
    <col min="13" max="13" width="9.140625" customWidth="1" style="7"/>
    <col min="14" max="14" width="9.140625" customWidth="1" style="7"/>
    <col min="15" max="15" width="9.140625" customWidth="1" style="7"/>
    <col min="16" max="16" width="9.140625" customWidth="1" style="7"/>
    <col min="17" max="17" width="9.140625" customWidth="1" style="7"/>
    <col min="18" max="18" width="9.140625" customWidth="1" style="7"/>
    <col min="19" max="19" width="9.140625" customWidth="1" style="7"/>
    <col min="20" max="20" width="9.140625" customWidth="1" style="7"/>
    <col min="21" max="21" width="9.140625" customWidth="1" style="7"/>
    <col min="22" max="22" width="9.140625" customWidth="1" style="7"/>
    <col min="23" max="23" width="9.140625" customWidth="1" style="7"/>
    <col min="24" max="24" width="9.140625" customWidth="1" style="7"/>
    <col min="25" max="25" width="9.140625" customWidth="1" style="7"/>
    <col min="26" max="26" width="9.140625" customWidth="1" style="7"/>
    <col min="27" max="27" width="9.140625" customWidth="1" style="7"/>
    <col min="28" max="28" width="9.140625" customWidth="1" style="7"/>
    <col min="29" max="29" width="9.140625" customWidth="1" style="7"/>
    <col min="30" max="30" width="9.140625" customWidth="1" style="7"/>
    <col min="31" max="31" width="9.140625" customWidth="1" style="7"/>
    <col min="32" max="32" width="9.140625" customWidth="1" style="7"/>
    <col min="33" max="33" width="9.140625" customWidth="1" style="7"/>
    <col min="34" max="34" width="9.140625" customWidth="1" style="7"/>
    <col min="35" max="35" width="9.140625" customWidth="1" style="7"/>
    <col min="36" max="36" width="9.140625" customWidth="1" style="7"/>
    <col min="37" max="37" width="9.140625" customWidth="1" style="7"/>
    <col min="38" max="38" width="9.140625" customWidth="1" style="7"/>
    <col min="39" max="39" width="9.140625" customWidth="1" style="7"/>
    <col min="40" max="40" width="9.140625" customWidth="1" style="7"/>
    <col min="41" max="41" width="9.140625" customWidth="1" style="7"/>
    <col min="42" max="42" width="9.140625" customWidth="1" style="7"/>
    <col min="43" max="43" width="9.140625" customWidth="1" style="7"/>
    <col min="44" max="44" width="9.140625" customWidth="1" style="7"/>
    <col min="45" max="45" width="9.140625" customWidth="1" style="7"/>
    <col min="46" max="46" width="9.140625" customWidth="1" style="7"/>
    <col min="47" max="47" width="9.140625" customWidth="1" style="7"/>
    <col min="48" max="48" width="9.140625" customWidth="1" style="7"/>
    <col min="49" max="49" width="9.140625" customWidth="1" style="7"/>
    <col min="50" max="50" width="9.140625" customWidth="1" style="7"/>
    <col min="51" max="51" width="9.140625" customWidth="1" style="7"/>
    <col min="52" max="52" width="9.140625" customWidth="1" style="7"/>
    <col min="53" max="53" width="9.140625" customWidth="1" style="7"/>
    <col min="54" max="54" width="9.140625" customWidth="1" style="7"/>
    <col min="55" max="55" width="9.140625" customWidth="1" style="7"/>
    <col min="56" max="56" width="9.140625" customWidth="1" style="7"/>
    <col min="57" max="57" width="9.140625" customWidth="1" style="7"/>
    <col min="58" max="58" width="9.140625" customWidth="1" style="7"/>
    <col min="59" max="59" width="9.140625" customWidth="1" style="7"/>
    <col min="60" max="60" width="9.140625" customWidth="1" style="7"/>
    <col min="61" max="61" width="9.140625" customWidth="1" style="7"/>
    <col min="62" max="62" width="9.140625" customWidth="1" style="7"/>
    <col min="63" max="63" width="9.140625" customWidth="1" style="7"/>
    <col min="64" max="64" width="9.140625" customWidth="1" style="7"/>
    <col min="65" max="65" width="9.140625" customWidth="1" style="7"/>
    <col min="66" max="66" width="9.140625" customWidth="1" style="7"/>
    <col min="67" max="67" width="9.140625" customWidth="1" style="7"/>
    <col min="68" max="68" width="9.140625" customWidth="1" style="7"/>
    <col min="69" max="69" width="9.140625" customWidth="1" style="7"/>
    <col min="70" max="70" width="9.140625" customWidth="1" style="7"/>
    <col min="71" max="71" width="9.140625" customWidth="1" style="7"/>
    <col min="72" max="72" width="9.140625" customWidth="1" style="7"/>
    <col min="73" max="73" width="9.140625" customWidth="1" style="7"/>
    <col min="74" max="74" width="9.140625" customWidth="1" style="7"/>
    <col min="75" max="75" width="9.140625" customWidth="1" style="7"/>
    <col min="76" max="76" width="9.140625" customWidth="1" style="7"/>
    <col min="77" max="77" width="9.140625" customWidth="1" style="7"/>
    <col min="78" max="78" width="9.140625" customWidth="1" style="7"/>
    <col min="79" max="79" width="9.140625" customWidth="1" style="7"/>
    <col min="80" max="80" width="9.140625" customWidth="1" style="7"/>
    <col min="81" max="81" width="9.140625" customWidth="1" style="7"/>
    <col min="82" max="82" width="9.140625" customWidth="1" style="7"/>
    <col min="83" max="83" width="9.140625" customWidth="1" style="7"/>
    <col min="84" max="84" width="9.140625" customWidth="1" style="7"/>
    <col min="85" max="85" width="9.140625" customWidth="1" style="7"/>
    <col min="86" max="86" width="9.140625" customWidth="1" style="7"/>
    <col min="87" max="87" width="9.140625" customWidth="1" style="7"/>
    <col min="88" max="88" width="9.140625" customWidth="1" style="7"/>
    <col min="89" max="89" width="9.140625" customWidth="1" style="7"/>
    <col min="90" max="90" width="9.140625" customWidth="1" style="7"/>
    <col min="91" max="91" width="9.140625" customWidth="1" style="7"/>
    <col min="92" max="92" width="9.140625" customWidth="1" style="7"/>
    <col min="93" max="93" width="9.140625" customWidth="1" style="7"/>
    <col min="94" max="94" width="9.140625" customWidth="1" style="7"/>
    <col min="95" max="95" width="9.140625" customWidth="1" style="7"/>
    <col min="96" max="96" width="9.140625" customWidth="1" style="7"/>
    <col min="97" max="97" width="9.140625" customWidth="1" style="7"/>
    <col min="98" max="98" width="9.140625" customWidth="1" style="7"/>
    <col min="99" max="99" width="9.140625" customWidth="1" style="7"/>
    <col min="100" max="100" width="9.140625" customWidth="1" style="7"/>
    <col min="101" max="101" width="9.140625" customWidth="1" style="7"/>
    <col min="102" max="102" width="9.140625" customWidth="1" style="7"/>
    <col min="103" max="103" width="9.140625" customWidth="1" style="7"/>
  </cols>
  <sheetData>
    <row r="1">
      <c r="A1" s="13" t="s">
        <v>0</v>
      </c>
    </row>
    <row r="5">
      <c r="B5" s="4" t="s">
        <v>424</v>
      </c>
    </row>
    <row r="7">
      <c r="B7" s="3" t="s">
        <v>2</v>
      </c>
      <c r="C7" s="0" t="s">
        <v>3</v>
      </c>
    </row>
    <row r="8">
      <c r="B8" s="3" t="s">
        <v>4</v>
      </c>
      <c r="C8" s="0" t="s">
        <v>3</v>
      </c>
    </row>
    <row r="10">
      <c r="B10" s="5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8" t="s">
        <v>425</v>
      </c>
      <c r="H10" s="8" t="s">
        <v>11</v>
      </c>
      <c r="I10" s="8" t="s">
        <v>12</v>
      </c>
      <c r="J10" s="8" t="s">
        <v>13</v>
      </c>
      <c r="K10" s="8" t="s">
        <v>14</v>
      </c>
      <c r="L10" s="8" t="s">
        <v>15</v>
      </c>
      <c r="M10" s="8" t="s">
        <v>16</v>
      </c>
      <c r="N10" s="8" t="s">
        <v>17</v>
      </c>
      <c r="O10" s="8" t="s">
        <v>18</v>
      </c>
      <c r="P10" s="8" t="s">
        <v>19</v>
      </c>
      <c r="Q10" s="8" t="s">
        <v>20</v>
      </c>
      <c r="R10" s="8" t="s">
        <v>21</v>
      </c>
      <c r="S10" s="8" t="s">
        <v>22</v>
      </c>
      <c r="T10" s="8" t="s">
        <v>23</v>
      </c>
      <c r="U10" s="8" t="s">
        <v>24</v>
      </c>
      <c r="V10" s="8" t="s">
        <v>25</v>
      </c>
      <c r="W10" s="8" t="s">
        <v>26</v>
      </c>
      <c r="X10" s="8" t="s">
        <v>27</v>
      </c>
      <c r="Y10" s="8" t="s">
        <v>28</v>
      </c>
      <c r="Z10" s="8" t="s">
        <v>29</v>
      </c>
      <c r="AA10" s="8" t="s">
        <v>30</v>
      </c>
      <c r="AB10" s="8" t="s">
        <v>31</v>
      </c>
      <c r="AC10" s="8" t="s">
        <v>32</v>
      </c>
      <c r="AD10" s="8" t="s">
        <v>33</v>
      </c>
      <c r="AE10" s="8" t="s">
        <v>34</v>
      </c>
      <c r="AF10" s="8" t="s">
        <v>35</v>
      </c>
      <c r="AG10" s="8" t="s">
        <v>36</v>
      </c>
      <c r="AH10" s="8" t="s">
        <v>37</v>
      </c>
      <c r="AI10" s="8" t="s">
        <v>38</v>
      </c>
      <c r="AJ10" s="8" t="s">
        <v>39</v>
      </c>
      <c r="AK10" s="8" t="s">
        <v>40</v>
      </c>
      <c r="AL10" s="8" t="s">
        <v>41</v>
      </c>
      <c r="AM10" s="8" t="s">
        <v>42</v>
      </c>
      <c r="AN10" s="8" t="s">
        <v>43</v>
      </c>
      <c r="AO10" s="8" t="s">
        <v>44</v>
      </c>
      <c r="AP10" s="8" t="s">
        <v>45</v>
      </c>
      <c r="AQ10" s="8" t="s">
        <v>46</v>
      </c>
      <c r="AR10" s="8" t="s">
        <v>47</v>
      </c>
      <c r="AS10" s="8" t="s">
        <v>48</v>
      </c>
      <c r="AT10" s="8" t="s">
        <v>49</v>
      </c>
      <c r="AU10" s="8" t="s">
        <v>50</v>
      </c>
      <c r="AV10" s="8" t="s">
        <v>51</v>
      </c>
      <c r="AW10" s="8" t="s">
        <v>52</v>
      </c>
      <c r="AX10" s="8" t="s">
        <v>53</v>
      </c>
      <c r="AY10" s="8" t="s">
        <v>54</v>
      </c>
      <c r="AZ10" s="8" t="s">
        <v>55</v>
      </c>
      <c r="BA10" s="8" t="s">
        <v>56</v>
      </c>
      <c r="BB10" s="8" t="s">
        <v>57</v>
      </c>
      <c r="BC10" s="8" t="s">
        <v>58</v>
      </c>
      <c r="BD10" s="8" t="s">
        <v>59</v>
      </c>
      <c r="BE10" s="8" t="s">
        <v>60</v>
      </c>
      <c r="BF10" s="8" t="s">
        <v>61</v>
      </c>
      <c r="BG10" s="8" t="s">
        <v>62</v>
      </c>
      <c r="BH10" s="8" t="s">
        <v>63</v>
      </c>
      <c r="BI10" s="8" t="s">
        <v>64</v>
      </c>
      <c r="BJ10" s="8" t="s">
        <v>65</v>
      </c>
      <c r="BK10" s="8" t="s">
        <v>66</v>
      </c>
      <c r="BL10" s="8" t="s">
        <v>67</v>
      </c>
      <c r="BM10" s="8" t="s">
        <v>68</v>
      </c>
      <c r="BN10" s="8" t="s">
        <v>69</v>
      </c>
      <c r="BO10" s="8" t="s">
        <v>70</v>
      </c>
      <c r="BP10" s="8" t="s">
        <v>71</v>
      </c>
      <c r="BQ10" s="8" t="s">
        <v>72</v>
      </c>
      <c r="BR10" s="8" t="s">
        <v>73</v>
      </c>
      <c r="BS10" s="8" t="s">
        <v>74</v>
      </c>
      <c r="BT10" s="8" t="s">
        <v>75</v>
      </c>
      <c r="BU10" s="8" t="s">
        <v>76</v>
      </c>
      <c r="BV10" s="8" t="s">
        <v>77</v>
      </c>
      <c r="BW10" s="8" t="s">
        <v>78</v>
      </c>
      <c r="BX10" s="8" t="s">
        <v>79</v>
      </c>
      <c r="BY10" s="8" t="s">
        <v>80</v>
      </c>
      <c r="BZ10" s="8" t="s">
        <v>81</v>
      </c>
      <c r="CA10" s="8" t="s">
        <v>82</v>
      </c>
      <c r="CB10" s="8" t="s">
        <v>83</v>
      </c>
      <c r="CC10" s="8" t="s">
        <v>84</v>
      </c>
      <c r="CD10" s="8" t="s">
        <v>85</v>
      </c>
      <c r="CE10" s="8" t="s">
        <v>86</v>
      </c>
      <c r="CF10" s="8" t="s">
        <v>87</v>
      </c>
      <c r="CG10" s="8" t="s">
        <v>88</v>
      </c>
      <c r="CH10" s="8" t="s">
        <v>89</v>
      </c>
      <c r="CI10" s="8" t="s">
        <v>90</v>
      </c>
      <c r="CJ10" s="8" t="s">
        <v>91</v>
      </c>
      <c r="CK10" s="8" t="s">
        <v>92</v>
      </c>
      <c r="CL10" s="8" t="s">
        <v>93</v>
      </c>
      <c r="CM10" s="8" t="s">
        <v>94</v>
      </c>
      <c r="CN10" s="8" t="s">
        <v>95</v>
      </c>
      <c r="CO10" s="8" t="s">
        <v>96</v>
      </c>
      <c r="CP10" s="8" t="s">
        <v>97</v>
      </c>
      <c r="CQ10" s="8" t="s">
        <v>98</v>
      </c>
      <c r="CR10" s="8" t="s">
        <v>99</v>
      </c>
      <c r="CS10" s="8" t="s">
        <v>100</v>
      </c>
      <c r="CT10" s="8" t="s">
        <v>101</v>
      </c>
      <c r="CU10" s="8" t="s">
        <v>102</v>
      </c>
      <c r="CV10" s="8" t="s">
        <v>103</v>
      </c>
      <c r="CW10" s="8" t="s">
        <v>104</v>
      </c>
      <c r="CX10" s="8" t="s">
        <v>105</v>
      </c>
      <c r="CY10" s="8" t="s">
        <v>106</v>
      </c>
    </row>
    <row r="11">
      <c r="B11" s="6" t="s">
        <v>3</v>
      </c>
      <c r="C11" s="2">
        <v>437</v>
      </c>
      <c r="D11" s="2" t="s">
        <v>107</v>
      </c>
      <c r="E11" s="2" t="s">
        <v>108</v>
      </c>
      <c r="F11" s="2" t="s">
        <v>109</v>
      </c>
      <c r="G11" s="9">
        <f>=SUM(H11:CY11)/4</f>
      </c>
      <c r="H11" s="9">
        <v>1.46063</v>
      </c>
      <c r="I11" s="9">
        <v>0.93863</v>
      </c>
      <c r="J11" s="9">
        <v>0.39348</v>
      </c>
      <c r="K11" s="9">
        <v>2.65579</v>
      </c>
      <c r="L11" s="9">
        <v>2.34119</v>
      </c>
      <c r="M11" s="9">
        <v>1.79327</v>
      </c>
      <c r="N11" s="9">
        <v>2.23901</v>
      </c>
      <c r="O11" s="9">
        <v>2.52521</v>
      </c>
      <c r="P11" s="9">
        <v>2.66737</v>
      </c>
      <c r="Q11" s="9">
        <v>2.70901</v>
      </c>
      <c r="R11" s="9">
        <v>0.84006</v>
      </c>
      <c r="S11" s="9">
        <v>1.21355</v>
      </c>
      <c r="T11" s="9">
        <v>2.7625</v>
      </c>
      <c r="U11" s="9">
        <v>2.50372</v>
      </c>
      <c r="V11" s="9">
        <v>2.45095</v>
      </c>
      <c r="W11" s="9">
        <v>2.50004</v>
      </c>
      <c r="X11" s="9">
        <v>1.11373</v>
      </c>
      <c r="Y11" s="9">
        <v>1.08725</v>
      </c>
      <c r="Z11" s="9">
        <v>1.86851</v>
      </c>
      <c r="AA11" s="9">
        <v>2.01629</v>
      </c>
      <c r="AB11" s="9">
        <v>2.36456</v>
      </c>
      <c r="AC11" s="9">
        <v>2.12926</v>
      </c>
      <c r="AD11" s="9">
        <v>2.78595</v>
      </c>
      <c r="AE11" s="9">
        <v>1.28397</v>
      </c>
      <c r="AF11" s="9">
        <v>1.75161</v>
      </c>
      <c r="AG11" s="9">
        <v>1.49997</v>
      </c>
      <c r="AH11" s="9">
        <v>2.54756</v>
      </c>
      <c r="AI11" s="9">
        <v>2.25792</v>
      </c>
      <c r="AJ11" s="9">
        <v>1.86879</v>
      </c>
      <c r="AK11" s="9">
        <v>2.55648</v>
      </c>
      <c r="AL11" s="9">
        <v>2.15484</v>
      </c>
      <c r="AM11" s="9">
        <v>2.10818</v>
      </c>
      <c r="AN11" s="9">
        <v>2.16648</v>
      </c>
      <c r="AO11" s="9">
        <v>2.11322</v>
      </c>
      <c r="AP11" s="9">
        <v>2.72386</v>
      </c>
      <c r="AQ11" s="9">
        <v>2.3702</v>
      </c>
      <c r="AR11" s="9">
        <v>2.34254</v>
      </c>
      <c r="AS11" s="9">
        <v>2.39233</v>
      </c>
      <c r="AT11" s="9">
        <v>2.15636</v>
      </c>
      <c r="AU11" s="9">
        <v>2.70341</v>
      </c>
      <c r="AV11" s="9">
        <v>2.42277</v>
      </c>
      <c r="AW11" s="9">
        <v>2.31986</v>
      </c>
      <c r="AX11" s="9">
        <v>0.82607</v>
      </c>
      <c r="AY11" s="9">
        <v>2.10126</v>
      </c>
      <c r="AZ11" s="9">
        <v>0.99565</v>
      </c>
      <c r="BA11" s="9">
        <v>1.27569</v>
      </c>
      <c r="BB11" s="9">
        <v>1.62724</v>
      </c>
      <c r="BC11" s="9">
        <v>1.12828</v>
      </c>
      <c r="BD11" s="9">
        <v>0.39881</v>
      </c>
      <c r="BE11" s="9">
        <v>1.47531</v>
      </c>
      <c r="BF11" s="9">
        <v>1.45097</v>
      </c>
      <c r="BG11" s="9">
        <v>1.07613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0.59847</v>
      </c>
      <c r="BN11" s="9">
        <v>2.13566</v>
      </c>
      <c r="BO11" s="9">
        <v>1.76914</v>
      </c>
      <c r="BP11" s="9">
        <v>1.74531</v>
      </c>
      <c r="BQ11" s="9">
        <v>1.3347</v>
      </c>
      <c r="BR11" s="9">
        <v>1.15378</v>
      </c>
      <c r="BS11" s="9">
        <v>1.40227</v>
      </c>
      <c r="BT11" s="9">
        <v>1.25474</v>
      </c>
      <c r="BU11" s="9">
        <v>1.53727</v>
      </c>
      <c r="BV11" s="9">
        <v>1.50977</v>
      </c>
      <c r="BW11" s="9">
        <v>1.69513</v>
      </c>
      <c r="BX11" s="9">
        <v>1.22556</v>
      </c>
      <c r="BY11" s="9">
        <v>1.27623</v>
      </c>
      <c r="BZ11" s="9">
        <v>0.82166</v>
      </c>
      <c r="CA11" s="9">
        <v>1.15688</v>
      </c>
      <c r="CB11" s="9">
        <v>0.80689</v>
      </c>
      <c r="CC11" s="9">
        <v>2.05101</v>
      </c>
      <c r="CD11" s="9">
        <v>1.56715</v>
      </c>
      <c r="CE11" s="9">
        <v>1.9792</v>
      </c>
      <c r="CF11" s="9">
        <v>1.98018</v>
      </c>
      <c r="CG11" s="9">
        <v>1.90824</v>
      </c>
      <c r="CH11" s="9">
        <v>2.38721</v>
      </c>
      <c r="CI11" s="9">
        <v>1.74013</v>
      </c>
      <c r="CJ11" s="9">
        <v>1.10315</v>
      </c>
      <c r="CK11" s="9">
        <v>2.97407</v>
      </c>
      <c r="CL11" s="9">
        <v>2.07787</v>
      </c>
      <c r="CM11" s="9">
        <v>1.33069</v>
      </c>
      <c r="CN11" s="9">
        <v>0.89667</v>
      </c>
      <c r="CO11" s="9">
        <v>1.14024</v>
      </c>
      <c r="CP11" s="9">
        <v>1.72579</v>
      </c>
      <c r="CQ11" s="9">
        <v>1.65148</v>
      </c>
      <c r="CR11" s="9">
        <v>2.79769</v>
      </c>
      <c r="CS11" s="9">
        <v>1.7287</v>
      </c>
      <c r="CT11" s="9">
        <v>2.12376</v>
      </c>
      <c r="CU11" s="9">
        <v>0.80336</v>
      </c>
      <c r="CV11" s="9">
        <v>2.34417</v>
      </c>
      <c r="CW11" s="9">
        <v>2.5662</v>
      </c>
      <c r="CX11" s="9">
        <v>2.39551</v>
      </c>
      <c r="CY11" s="9">
        <v>2.112</v>
      </c>
    </row>
    <row r="12">
      <c r="B12" s="6" t="s">
        <v>3</v>
      </c>
      <c r="C12" s="2">
        <v>456</v>
      </c>
      <c r="D12" s="2" t="s">
        <v>110</v>
      </c>
      <c r="E12" s="2" t="s">
        <v>111</v>
      </c>
      <c r="F12" s="2" t="s">
        <v>112</v>
      </c>
      <c r="G12" s="9">
        <f>=SUM(H12:CY12)/4</f>
      </c>
      <c r="H12" s="9">
        <v>1.68522</v>
      </c>
      <c r="I12" s="9">
        <v>1.57981</v>
      </c>
      <c r="J12" s="9">
        <v>1.53602</v>
      </c>
      <c r="K12" s="9">
        <v>1.57467</v>
      </c>
      <c r="L12" s="9">
        <v>1.55336</v>
      </c>
      <c r="M12" s="9">
        <v>1.52801</v>
      </c>
      <c r="N12" s="9">
        <v>1.53439</v>
      </c>
      <c r="O12" s="9">
        <v>1.53427</v>
      </c>
      <c r="P12" s="9">
        <v>1.54951</v>
      </c>
      <c r="Q12" s="9">
        <v>1.56924</v>
      </c>
      <c r="R12" s="9">
        <v>1.55583</v>
      </c>
      <c r="S12" s="9">
        <v>1.55181</v>
      </c>
      <c r="T12" s="9">
        <v>1.61645</v>
      </c>
      <c r="U12" s="9">
        <v>1.55878</v>
      </c>
      <c r="V12" s="9">
        <v>1.52101</v>
      </c>
      <c r="W12" s="9">
        <v>1.53643</v>
      </c>
      <c r="X12" s="9">
        <v>1.51474</v>
      </c>
      <c r="Y12" s="9">
        <v>1.58003</v>
      </c>
      <c r="Z12" s="9">
        <v>1.68659</v>
      </c>
      <c r="AA12" s="9">
        <v>1.69983</v>
      </c>
      <c r="AB12" s="9">
        <v>1.69059</v>
      </c>
      <c r="AC12" s="9">
        <v>1.64759</v>
      </c>
      <c r="AD12" s="9">
        <v>1.61845</v>
      </c>
      <c r="AE12" s="9">
        <v>1.61444</v>
      </c>
      <c r="AF12" s="9">
        <v>1.52214</v>
      </c>
      <c r="AG12" s="9">
        <v>1.43415</v>
      </c>
      <c r="AH12" s="9">
        <v>1.41659</v>
      </c>
      <c r="AI12" s="9">
        <v>1.32519</v>
      </c>
      <c r="AJ12" s="9">
        <v>1.21148</v>
      </c>
      <c r="AK12" s="9">
        <v>1.23844</v>
      </c>
      <c r="AL12" s="9">
        <v>1.28118</v>
      </c>
      <c r="AM12" s="9">
        <v>1.29479</v>
      </c>
      <c r="AN12" s="9">
        <v>1.31634</v>
      </c>
      <c r="AO12" s="9">
        <v>1.31438</v>
      </c>
      <c r="AP12" s="9">
        <v>1.32775</v>
      </c>
      <c r="AQ12" s="9">
        <v>1.32506</v>
      </c>
      <c r="AR12" s="9">
        <v>1.34262</v>
      </c>
      <c r="AS12" s="9">
        <v>1.3914</v>
      </c>
      <c r="AT12" s="9">
        <v>1.42217</v>
      </c>
      <c r="AU12" s="9">
        <v>1.44402</v>
      </c>
      <c r="AV12" s="9">
        <v>1.43257</v>
      </c>
      <c r="AW12" s="9">
        <v>1.46824</v>
      </c>
      <c r="AX12" s="9">
        <v>1.41608</v>
      </c>
      <c r="AY12" s="9">
        <v>1.4449</v>
      </c>
      <c r="AZ12" s="9">
        <v>1.43856</v>
      </c>
      <c r="BA12" s="9">
        <v>1.46271</v>
      </c>
      <c r="BB12" s="9">
        <v>1.32073</v>
      </c>
      <c r="BC12" s="9">
        <v>1.14139</v>
      </c>
      <c r="BD12" s="9">
        <v>1.18078</v>
      </c>
      <c r="BE12" s="9">
        <v>1.24126</v>
      </c>
      <c r="BF12" s="9">
        <v>1.30783</v>
      </c>
      <c r="BG12" s="9">
        <v>1.32715</v>
      </c>
      <c r="BH12" s="9">
        <v>1.42058</v>
      </c>
      <c r="BI12" s="9">
        <v>1.43736</v>
      </c>
      <c r="BJ12" s="9">
        <v>1.43027</v>
      </c>
      <c r="BK12" s="9">
        <v>1.4432</v>
      </c>
      <c r="BL12" s="9">
        <v>1.46651</v>
      </c>
      <c r="BM12" s="9">
        <v>1.46808</v>
      </c>
      <c r="BN12" s="9">
        <v>1.5133</v>
      </c>
      <c r="BO12" s="9">
        <v>1.54177</v>
      </c>
      <c r="BP12" s="9">
        <v>1.55697</v>
      </c>
      <c r="BQ12" s="9">
        <v>1.53088</v>
      </c>
      <c r="BR12" s="9">
        <v>1.50779</v>
      </c>
      <c r="BS12" s="9">
        <v>1.54383</v>
      </c>
      <c r="BT12" s="9">
        <v>1.57282</v>
      </c>
      <c r="BU12" s="9">
        <v>1.56881</v>
      </c>
      <c r="BV12" s="9">
        <v>1.75329</v>
      </c>
      <c r="BW12" s="9">
        <v>1.84246</v>
      </c>
      <c r="BX12" s="9">
        <v>1.82818</v>
      </c>
      <c r="BY12" s="9">
        <v>1.83747</v>
      </c>
      <c r="BZ12" s="9">
        <v>1.86312</v>
      </c>
      <c r="CA12" s="9">
        <v>1.8448</v>
      </c>
      <c r="CB12" s="9">
        <v>1.86859</v>
      </c>
      <c r="CC12" s="9">
        <v>1.84787</v>
      </c>
      <c r="CD12" s="9">
        <v>1.81813</v>
      </c>
      <c r="CE12" s="9">
        <v>1.75737</v>
      </c>
      <c r="CF12" s="9">
        <v>1.6961</v>
      </c>
      <c r="CG12" s="9">
        <v>1.70607</v>
      </c>
      <c r="CH12" s="9">
        <v>1.70064</v>
      </c>
      <c r="CI12" s="9">
        <v>1.695</v>
      </c>
      <c r="CJ12" s="9">
        <v>1.57145</v>
      </c>
      <c r="CK12" s="9">
        <v>1.57151</v>
      </c>
      <c r="CL12" s="9">
        <v>1.58104</v>
      </c>
      <c r="CM12" s="9">
        <v>1.62748</v>
      </c>
      <c r="CN12" s="9">
        <v>1.63781</v>
      </c>
      <c r="CO12" s="9">
        <v>1.65688</v>
      </c>
      <c r="CP12" s="9">
        <v>1.68488</v>
      </c>
      <c r="CQ12" s="9">
        <v>1.66828</v>
      </c>
      <c r="CR12" s="9">
        <v>1.63197</v>
      </c>
      <c r="CS12" s="9">
        <v>1.61432</v>
      </c>
      <c r="CT12" s="9">
        <v>1.58502</v>
      </c>
      <c r="CU12" s="9">
        <v>1.54259</v>
      </c>
      <c r="CV12" s="9">
        <v>1.71018</v>
      </c>
      <c r="CW12" s="9">
        <v>1.68526</v>
      </c>
      <c r="CX12" s="9">
        <v>1.70197</v>
      </c>
      <c r="CY12" s="9">
        <v>1.7401</v>
      </c>
    </row>
    <row r="13">
      <c r="B13" s="6" t="s">
        <v>3</v>
      </c>
      <c r="C13" s="2">
        <v>455</v>
      </c>
      <c r="D13" s="2" t="s">
        <v>110</v>
      </c>
      <c r="E13" s="2" t="s">
        <v>111</v>
      </c>
      <c r="F13" s="2" t="s">
        <v>113</v>
      </c>
      <c r="G13" s="9">
        <f>=SUM(H13:CY13)/4</f>
      </c>
      <c r="H13" s="9">
        <v>1.72027</v>
      </c>
      <c r="I13" s="9">
        <v>1.6202</v>
      </c>
      <c r="J13" s="9">
        <v>1.58611</v>
      </c>
      <c r="K13" s="9">
        <v>1.67061</v>
      </c>
      <c r="L13" s="9">
        <v>1.60262</v>
      </c>
      <c r="M13" s="9">
        <v>1.55224</v>
      </c>
      <c r="N13" s="9">
        <v>1.59588</v>
      </c>
      <c r="O13" s="9">
        <v>1.61916</v>
      </c>
      <c r="P13" s="9">
        <v>1.65274</v>
      </c>
      <c r="Q13" s="9">
        <v>1.67075</v>
      </c>
      <c r="R13" s="9">
        <v>1.64522</v>
      </c>
      <c r="S13" s="9">
        <v>1.6674</v>
      </c>
      <c r="T13" s="9">
        <v>1.74017</v>
      </c>
      <c r="U13" s="9">
        <v>1.66224</v>
      </c>
      <c r="V13" s="9">
        <v>1.60067</v>
      </c>
      <c r="W13" s="9">
        <v>1.61749</v>
      </c>
      <c r="X13" s="9">
        <v>1.57934</v>
      </c>
      <c r="Y13" s="9">
        <v>1.7354</v>
      </c>
      <c r="Z13" s="9">
        <v>1.93369</v>
      </c>
      <c r="AA13" s="9">
        <v>1.96727</v>
      </c>
      <c r="AB13" s="9">
        <v>1.9411</v>
      </c>
      <c r="AC13" s="9">
        <v>1.88559</v>
      </c>
      <c r="AD13" s="9">
        <v>1.85063</v>
      </c>
      <c r="AE13" s="9">
        <v>1.83027</v>
      </c>
      <c r="AF13" s="9">
        <v>1.64317</v>
      </c>
      <c r="AG13" s="9">
        <v>1.53458</v>
      </c>
      <c r="AH13" s="9">
        <v>1.50462</v>
      </c>
      <c r="AI13" s="9">
        <v>1.3731</v>
      </c>
      <c r="AJ13" s="9">
        <v>1.25945</v>
      </c>
      <c r="AK13" s="9">
        <v>1.3363</v>
      </c>
      <c r="AL13" s="9">
        <v>1.41646</v>
      </c>
      <c r="AM13" s="9">
        <v>1.47153</v>
      </c>
      <c r="AN13" s="9">
        <v>1.49479</v>
      </c>
      <c r="AO13" s="9">
        <v>1.50457</v>
      </c>
      <c r="AP13" s="9">
        <v>1.5195</v>
      </c>
      <c r="AQ13" s="9">
        <v>1.52611</v>
      </c>
      <c r="AR13" s="9">
        <v>1.54982</v>
      </c>
      <c r="AS13" s="9">
        <v>1.6027</v>
      </c>
      <c r="AT13" s="9">
        <v>1.67838</v>
      </c>
      <c r="AU13" s="9">
        <v>1.68899</v>
      </c>
      <c r="AV13" s="9">
        <v>1.70042</v>
      </c>
      <c r="AW13" s="9">
        <v>1.70954</v>
      </c>
      <c r="AX13" s="9">
        <v>1.69797</v>
      </c>
      <c r="AY13" s="9">
        <v>1.7143</v>
      </c>
      <c r="AZ13" s="9">
        <v>1.70626</v>
      </c>
      <c r="BA13" s="9">
        <v>1.72975</v>
      </c>
      <c r="BB13" s="9">
        <v>1.63827</v>
      </c>
      <c r="BC13" s="9">
        <v>1.27773</v>
      </c>
      <c r="BD13" s="9">
        <v>1.28989</v>
      </c>
      <c r="BE13" s="9">
        <v>1.36719</v>
      </c>
      <c r="BF13" s="9">
        <v>1.35223</v>
      </c>
      <c r="BG13" s="9">
        <v>1.42483</v>
      </c>
      <c r="BH13" s="9">
        <v>1.4816</v>
      </c>
      <c r="BI13" s="9">
        <v>1.48408</v>
      </c>
      <c r="BJ13" s="9">
        <v>1.4913</v>
      </c>
      <c r="BK13" s="9">
        <v>1.49265</v>
      </c>
      <c r="BL13" s="9">
        <v>1.49257</v>
      </c>
      <c r="BM13" s="9">
        <v>1.48088</v>
      </c>
      <c r="BN13" s="9">
        <v>1.49683</v>
      </c>
      <c r="BO13" s="9">
        <v>1.48376</v>
      </c>
      <c r="BP13" s="9">
        <v>1.50032</v>
      </c>
      <c r="BQ13" s="9">
        <v>1.47332</v>
      </c>
      <c r="BR13" s="9">
        <v>1.4443</v>
      </c>
      <c r="BS13" s="9">
        <v>1.48483</v>
      </c>
      <c r="BT13" s="9">
        <v>1.56096</v>
      </c>
      <c r="BU13" s="9">
        <v>1.55504</v>
      </c>
      <c r="BV13" s="9">
        <v>1.53563</v>
      </c>
      <c r="BW13" s="9">
        <v>1.71392</v>
      </c>
      <c r="BX13" s="9">
        <v>1.84822</v>
      </c>
      <c r="BY13" s="9">
        <v>1.87891</v>
      </c>
      <c r="BZ13" s="9">
        <v>1.90471</v>
      </c>
      <c r="CA13" s="9">
        <v>1.88063</v>
      </c>
      <c r="CB13" s="9">
        <v>1.87668</v>
      </c>
      <c r="CC13" s="9">
        <v>1.86906</v>
      </c>
      <c r="CD13" s="9">
        <v>1.79676</v>
      </c>
      <c r="CE13" s="9">
        <v>1.71372</v>
      </c>
      <c r="CF13" s="9">
        <v>1.53535</v>
      </c>
      <c r="CG13" s="9">
        <v>1.56983</v>
      </c>
      <c r="CH13" s="9">
        <v>1.5475</v>
      </c>
      <c r="CI13" s="9">
        <v>1.52154</v>
      </c>
      <c r="CJ13" s="9">
        <v>1.30281</v>
      </c>
      <c r="CK13" s="9">
        <v>1.28908</v>
      </c>
      <c r="CL13" s="9">
        <v>1.27608</v>
      </c>
      <c r="CM13" s="9">
        <v>1.3363</v>
      </c>
      <c r="CN13" s="9">
        <v>1.40129</v>
      </c>
      <c r="CO13" s="9">
        <v>1.42667</v>
      </c>
      <c r="CP13" s="9">
        <v>1.51156</v>
      </c>
      <c r="CQ13" s="9">
        <v>1.4798</v>
      </c>
      <c r="CR13" s="9">
        <v>1.40197</v>
      </c>
      <c r="CS13" s="9">
        <v>1.37591</v>
      </c>
      <c r="CT13" s="9">
        <v>1.28292</v>
      </c>
      <c r="CU13" s="9">
        <v>1.26022</v>
      </c>
      <c r="CV13" s="9">
        <v>1.53428</v>
      </c>
      <c r="CW13" s="9">
        <v>1.51351</v>
      </c>
      <c r="CX13" s="9">
        <v>1.52301</v>
      </c>
      <c r="CY13" s="9">
        <v>1.59912</v>
      </c>
    </row>
    <row r="14">
      <c r="B14" s="6" t="s">
        <v>3</v>
      </c>
      <c r="C14" s="2">
        <v>435</v>
      </c>
      <c r="D14" s="2" t="s">
        <v>114</v>
      </c>
      <c r="E14" s="2" t="s">
        <v>115</v>
      </c>
      <c r="F14" s="2" t="s">
        <v>116</v>
      </c>
      <c r="G14" s="9">
        <f>=SUM(H14:CY14)/4</f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0.00196</v>
      </c>
      <c r="AJ14" s="9">
        <v>0</v>
      </c>
      <c r="AK14" s="9">
        <v>0.00546</v>
      </c>
      <c r="AL14" s="9">
        <v>0.25057</v>
      </c>
      <c r="AM14" s="9">
        <v>1.00578</v>
      </c>
      <c r="AN14" s="9">
        <v>2.58278</v>
      </c>
      <c r="AO14" s="9">
        <v>5.89685</v>
      </c>
      <c r="AP14" s="9">
        <v>6.03318</v>
      </c>
      <c r="AQ14" s="9">
        <v>5.47861</v>
      </c>
      <c r="AR14" s="9">
        <v>3.1836</v>
      </c>
      <c r="AS14" s="9">
        <v>3.74887</v>
      </c>
      <c r="AT14" s="9">
        <v>4.31062</v>
      </c>
      <c r="AU14" s="9">
        <v>5.24115</v>
      </c>
      <c r="AV14" s="9">
        <v>8.35702</v>
      </c>
      <c r="AW14" s="9">
        <v>10.2465</v>
      </c>
      <c r="AX14" s="9">
        <v>13.50073</v>
      </c>
      <c r="AY14" s="9">
        <v>14.40335</v>
      </c>
      <c r="AZ14" s="9">
        <v>14.29454</v>
      </c>
      <c r="BA14" s="9">
        <v>14.54176</v>
      </c>
      <c r="BB14" s="9">
        <v>13.98371</v>
      </c>
      <c r="BC14" s="9">
        <v>14.5737</v>
      </c>
      <c r="BD14" s="9">
        <v>13.42204</v>
      </c>
      <c r="BE14" s="9">
        <v>13.19314</v>
      </c>
      <c r="BF14" s="9">
        <v>10.78924</v>
      </c>
      <c r="BG14" s="9">
        <v>7.14574</v>
      </c>
      <c r="BH14" s="9">
        <v>3.36839</v>
      </c>
      <c r="BI14" s="9">
        <v>1.15862</v>
      </c>
      <c r="BJ14" s="9">
        <v>0.15139</v>
      </c>
      <c r="BK14" s="9">
        <v>0.25375</v>
      </c>
      <c r="BL14" s="9">
        <v>0.16185</v>
      </c>
      <c r="BM14" s="9">
        <v>0.38407</v>
      </c>
      <c r="BN14" s="9">
        <v>0.58667</v>
      </c>
      <c r="BO14" s="9">
        <v>0.22923</v>
      </c>
      <c r="BP14" s="9">
        <v>0.05455</v>
      </c>
      <c r="BQ14" s="9">
        <v>0.03196</v>
      </c>
      <c r="BR14" s="9">
        <v>0.29092</v>
      </c>
      <c r="BS14" s="9">
        <v>0.2537</v>
      </c>
      <c r="BT14" s="9">
        <v>0.17322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0.00011</v>
      </c>
      <c r="CA14" s="9">
        <v>0</v>
      </c>
      <c r="CB14" s="9">
        <v>0.00981</v>
      </c>
      <c r="CC14" s="9">
        <v>3.63976</v>
      </c>
      <c r="CD14" s="9">
        <v>12.38182</v>
      </c>
      <c r="CE14" s="9">
        <v>14.69636</v>
      </c>
      <c r="CF14" s="9">
        <v>15.48243</v>
      </c>
      <c r="CG14" s="9">
        <v>15.20859</v>
      </c>
      <c r="CH14" s="9">
        <v>14.74389</v>
      </c>
      <c r="CI14" s="9">
        <v>14.76578</v>
      </c>
      <c r="CJ14" s="9">
        <v>14.46996</v>
      </c>
      <c r="CK14" s="9">
        <v>13.31118</v>
      </c>
      <c r="CL14" s="9">
        <v>5.91624</v>
      </c>
      <c r="CM14" s="9">
        <v>6.15632</v>
      </c>
      <c r="CN14" s="9">
        <v>4.69854</v>
      </c>
      <c r="CO14" s="9">
        <v>1.85215</v>
      </c>
      <c r="CP14" s="9">
        <v>2.39214</v>
      </c>
      <c r="CQ14" s="9">
        <v>2.25376</v>
      </c>
      <c r="CR14" s="9">
        <v>2.14957</v>
      </c>
      <c r="CS14" s="9">
        <v>1.64757</v>
      </c>
      <c r="CT14" s="9">
        <v>0.32864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</row>
    <row r="15">
      <c r="B15" s="6" t="s">
        <v>3</v>
      </c>
      <c r="C15" s="2">
        <v>436</v>
      </c>
      <c r="D15" s="2" t="s">
        <v>114</v>
      </c>
      <c r="E15" s="2" t="s">
        <v>115</v>
      </c>
      <c r="F15" s="2" t="s">
        <v>117</v>
      </c>
      <c r="G15" s="9">
        <f>=SUM(H15:CY15)/4</f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1.31042</v>
      </c>
      <c r="AW15" s="9">
        <v>3.96138</v>
      </c>
      <c r="AX15" s="9">
        <v>10.5328</v>
      </c>
      <c r="AY15" s="9">
        <v>11.81622</v>
      </c>
      <c r="AZ15" s="9">
        <v>11.68816</v>
      </c>
      <c r="BA15" s="9">
        <v>11.90547</v>
      </c>
      <c r="BB15" s="9">
        <v>11.35039</v>
      </c>
      <c r="BC15" s="9">
        <v>11.93329</v>
      </c>
      <c r="BD15" s="9">
        <v>10.7794</v>
      </c>
      <c r="BE15" s="9">
        <v>10.54432</v>
      </c>
      <c r="BF15" s="9">
        <v>8.38963</v>
      </c>
      <c r="BG15" s="9">
        <v>5.05321</v>
      </c>
      <c r="BH15" s="9">
        <v>0.6939</v>
      </c>
      <c r="BI15" s="9">
        <v>0.00508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0.00054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1.05558</v>
      </c>
      <c r="CD15" s="9">
        <v>10.00941</v>
      </c>
      <c r="CE15" s="9">
        <v>12.18897</v>
      </c>
      <c r="CF15" s="9">
        <v>12.97561</v>
      </c>
      <c r="CG15" s="9">
        <v>12.69138</v>
      </c>
      <c r="CH15" s="9">
        <v>12.23484</v>
      </c>
      <c r="CI15" s="9">
        <v>12.25914</v>
      </c>
      <c r="CJ15" s="9">
        <v>11.96511</v>
      </c>
      <c r="CK15" s="9">
        <v>10.67094</v>
      </c>
      <c r="CL15" s="9">
        <v>5.23611</v>
      </c>
      <c r="CM15" s="9">
        <v>5.70843</v>
      </c>
      <c r="CN15" s="9">
        <v>4.10321</v>
      </c>
      <c r="CO15" s="9">
        <v>1.11776</v>
      </c>
      <c r="CP15" s="9">
        <v>0.499</v>
      </c>
      <c r="CQ15" s="9">
        <v>0.37048</v>
      </c>
      <c r="CR15" s="9">
        <v>0.22909</v>
      </c>
      <c r="CS15" s="9">
        <v>0.01315</v>
      </c>
      <c r="CT15" s="9">
        <v>0.01549</v>
      </c>
      <c r="CU15" s="9">
        <v>0</v>
      </c>
      <c r="CV15" s="9">
        <v>0.00339</v>
      </c>
      <c r="CW15" s="9">
        <v>0</v>
      </c>
      <c r="CX15" s="9">
        <v>0</v>
      </c>
      <c r="CY15" s="9">
        <v>0</v>
      </c>
    </row>
    <row r="16">
      <c r="B16" s="6" t="s">
        <v>3</v>
      </c>
      <c r="C16" s="2">
        <v>342</v>
      </c>
      <c r="D16" s="2" t="s">
        <v>118</v>
      </c>
      <c r="E16" s="2" t="s">
        <v>119</v>
      </c>
      <c r="F16" s="2" t="s">
        <v>120</v>
      </c>
      <c r="G16" s="9">
        <f>=SUM(H16:CY16)/4</f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2.49026</v>
      </c>
      <c r="AC16" s="9">
        <v>6.63865</v>
      </c>
      <c r="AD16" s="9">
        <v>8.44843</v>
      </c>
      <c r="AE16" s="9">
        <v>10.41016</v>
      </c>
      <c r="AF16" s="9">
        <v>10.35983</v>
      </c>
      <c r="AG16" s="9">
        <v>10.29628</v>
      </c>
      <c r="AH16" s="9">
        <v>11.00483</v>
      </c>
      <c r="AI16" s="9">
        <v>10.07506</v>
      </c>
      <c r="AJ16" s="9">
        <v>9.39002</v>
      </c>
      <c r="AK16" s="9">
        <v>9.59287</v>
      </c>
      <c r="AL16" s="9">
        <v>10.14867</v>
      </c>
      <c r="AM16" s="9">
        <v>10.03254</v>
      </c>
      <c r="AN16" s="9">
        <v>8.34358</v>
      </c>
      <c r="AO16" s="9">
        <v>7.69079</v>
      </c>
      <c r="AP16" s="9">
        <v>6.5682</v>
      </c>
      <c r="AQ16" s="9">
        <v>6.05863</v>
      </c>
      <c r="AR16" s="9">
        <v>5.98807</v>
      </c>
      <c r="AS16" s="9">
        <v>6.7856</v>
      </c>
      <c r="AT16" s="9">
        <v>6.97251</v>
      </c>
      <c r="AU16" s="9">
        <v>7.42392</v>
      </c>
      <c r="AV16" s="9">
        <v>8.27387</v>
      </c>
      <c r="AW16" s="9">
        <v>9.07385</v>
      </c>
      <c r="AX16" s="9">
        <v>8.69523</v>
      </c>
      <c r="AY16" s="9">
        <v>8.57734</v>
      </c>
      <c r="AZ16" s="9">
        <v>8.86817</v>
      </c>
      <c r="BA16" s="9">
        <v>8.95388</v>
      </c>
      <c r="BB16" s="9">
        <v>8.85022</v>
      </c>
      <c r="BC16" s="9">
        <v>9.28865</v>
      </c>
      <c r="BD16" s="9">
        <v>8.86365</v>
      </c>
      <c r="BE16" s="9">
        <v>7.58428</v>
      </c>
      <c r="BF16" s="9">
        <v>6.79038</v>
      </c>
      <c r="BG16" s="9">
        <v>7.02044</v>
      </c>
      <c r="BH16" s="9">
        <v>9.16747</v>
      </c>
      <c r="BI16" s="9">
        <v>12.14869</v>
      </c>
      <c r="BJ16" s="9">
        <v>10.05662</v>
      </c>
      <c r="BK16" s="9">
        <v>6.32253</v>
      </c>
      <c r="BL16" s="9">
        <v>6.39592</v>
      </c>
      <c r="BM16" s="9">
        <v>6.65405</v>
      </c>
      <c r="BN16" s="9">
        <v>8.57252</v>
      </c>
      <c r="BO16" s="9">
        <v>9.87855</v>
      </c>
      <c r="BP16" s="9">
        <v>6.77843</v>
      </c>
      <c r="BQ16" s="9">
        <v>6.63893</v>
      </c>
      <c r="BR16" s="9">
        <v>7.0752</v>
      </c>
      <c r="BS16" s="9">
        <v>7.0428</v>
      </c>
      <c r="BT16" s="9">
        <v>6.75564</v>
      </c>
      <c r="BU16" s="9">
        <v>6.24503</v>
      </c>
      <c r="BV16" s="9">
        <v>8.3599</v>
      </c>
      <c r="BW16" s="9">
        <v>9.57531</v>
      </c>
      <c r="BX16" s="9">
        <v>9.53149</v>
      </c>
      <c r="BY16" s="9">
        <v>9.5312</v>
      </c>
      <c r="BZ16" s="9">
        <v>9.37837</v>
      </c>
      <c r="CA16" s="9">
        <v>9.52136</v>
      </c>
      <c r="CB16" s="9">
        <v>9.8762</v>
      </c>
      <c r="CC16" s="9">
        <v>10.82316</v>
      </c>
      <c r="CD16" s="9">
        <v>11.36521</v>
      </c>
      <c r="CE16" s="9">
        <v>11.47257</v>
      </c>
      <c r="CF16" s="9">
        <v>11.73451</v>
      </c>
      <c r="CG16" s="9">
        <v>11.6066</v>
      </c>
      <c r="CH16" s="9">
        <v>12.14564</v>
      </c>
      <c r="CI16" s="9">
        <v>12.14623</v>
      </c>
      <c r="CJ16" s="9">
        <v>11.97811</v>
      </c>
      <c r="CK16" s="9">
        <v>12.03152</v>
      </c>
      <c r="CL16" s="9">
        <v>9.60503</v>
      </c>
      <c r="CM16" s="9">
        <v>7.05744</v>
      </c>
      <c r="CN16" s="9">
        <v>8.18907</v>
      </c>
      <c r="CO16" s="9">
        <v>6.76376</v>
      </c>
      <c r="CP16" s="9">
        <v>10.24256</v>
      </c>
      <c r="CQ16" s="9">
        <v>12.98918</v>
      </c>
      <c r="CR16" s="9">
        <v>12.63265</v>
      </c>
      <c r="CS16" s="9">
        <v>12.28196</v>
      </c>
      <c r="CT16" s="9">
        <v>11.74396</v>
      </c>
      <c r="CU16" s="9">
        <v>10.79195</v>
      </c>
      <c r="CV16" s="9">
        <v>11.86518</v>
      </c>
      <c r="CW16" s="9">
        <v>10.90202</v>
      </c>
      <c r="CX16" s="9">
        <v>10.42986</v>
      </c>
      <c r="CY16" s="9">
        <v>9.8875</v>
      </c>
    </row>
    <row r="17">
      <c r="B17" s="6" t="s">
        <v>3</v>
      </c>
      <c r="C17" s="2">
        <v>53</v>
      </c>
      <c r="D17" s="2" t="s">
        <v>118</v>
      </c>
      <c r="E17" s="2" t="s">
        <v>121</v>
      </c>
      <c r="F17" s="2" t="s">
        <v>122</v>
      </c>
      <c r="G17" s="9">
        <f>=SUM(H17:CY17)/4</f>
      </c>
      <c r="H17" s="9">
        <v>1.90083</v>
      </c>
      <c r="I17" s="9">
        <v>2.01523</v>
      </c>
      <c r="J17" s="9">
        <v>1.93424</v>
      </c>
      <c r="K17" s="9">
        <v>1.96203</v>
      </c>
      <c r="L17" s="9">
        <v>1.83206</v>
      </c>
      <c r="M17" s="9">
        <v>1.99903</v>
      </c>
      <c r="N17" s="9">
        <v>1.93602</v>
      </c>
      <c r="O17" s="9">
        <v>1.90784</v>
      </c>
      <c r="P17" s="9">
        <v>1.92667</v>
      </c>
      <c r="Q17" s="9">
        <v>1.96012</v>
      </c>
      <c r="R17" s="9">
        <v>1.93989</v>
      </c>
      <c r="S17" s="9">
        <v>1.82792</v>
      </c>
      <c r="T17" s="9">
        <v>1.95812</v>
      </c>
      <c r="U17" s="9">
        <v>1.92454</v>
      </c>
      <c r="V17" s="9">
        <v>1.88783</v>
      </c>
      <c r="W17" s="9">
        <v>1.92732</v>
      </c>
      <c r="X17" s="9">
        <v>1.93868</v>
      </c>
      <c r="Y17" s="9">
        <v>2.02506</v>
      </c>
      <c r="Z17" s="9">
        <v>1.84904</v>
      </c>
      <c r="AA17" s="9">
        <v>1.96799</v>
      </c>
      <c r="AB17" s="9">
        <v>2.005</v>
      </c>
      <c r="AC17" s="9">
        <v>1.93476</v>
      </c>
      <c r="AD17" s="9">
        <v>2.05581</v>
      </c>
      <c r="AE17" s="9">
        <v>1.89429</v>
      </c>
      <c r="AF17" s="9">
        <v>2.08574</v>
      </c>
      <c r="AG17" s="9">
        <v>1.93203</v>
      </c>
      <c r="AH17" s="9">
        <v>1.93453</v>
      </c>
      <c r="AI17" s="9">
        <v>1.80429</v>
      </c>
      <c r="AJ17" s="9">
        <v>1.94662</v>
      </c>
      <c r="AK17" s="9">
        <v>1.9454</v>
      </c>
      <c r="AL17" s="9">
        <v>1.96184</v>
      </c>
      <c r="AM17" s="9">
        <v>1.79088</v>
      </c>
      <c r="AN17" s="9">
        <v>1.9747</v>
      </c>
      <c r="AO17" s="9">
        <v>1.94959</v>
      </c>
      <c r="AP17" s="9">
        <v>1.97599</v>
      </c>
      <c r="AQ17" s="9">
        <v>1.88689</v>
      </c>
      <c r="AR17" s="9">
        <v>1.88683</v>
      </c>
      <c r="AS17" s="9">
        <v>1.9778</v>
      </c>
      <c r="AT17" s="9">
        <v>1.98837</v>
      </c>
      <c r="AU17" s="9">
        <v>1.96158</v>
      </c>
      <c r="AV17" s="9">
        <v>1.94637</v>
      </c>
      <c r="AW17" s="9">
        <v>2.00574</v>
      </c>
      <c r="AX17" s="9">
        <v>2.02051</v>
      </c>
      <c r="AY17" s="9">
        <v>1.95916</v>
      </c>
      <c r="AZ17" s="9">
        <v>1.94655</v>
      </c>
      <c r="BA17" s="9">
        <v>1.95651</v>
      </c>
      <c r="BB17" s="9">
        <v>1.92934</v>
      </c>
      <c r="BC17" s="9">
        <v>1.99344</v>
      </c>
      <c r="BD17" s="9">
        <v>1.8684</v>
      </c>
      <c r="BE17" s="9">
        <v>1.89744</v>
      </c>
      <c r="BF17" s="9">
        <v>1.92151</v>
      </c>
      <c r="BG17" s="9">
        <v>1.96323</v>
      </c>
      <c r="BH17" s="9">
        <v>1.94027</v>
      </c>
      <c r="BI17" s="9">
        <v>1.85007</v>
      </c>
      <c r="BJ17" s="9">
        <v>1.71338</v>
      </c>
      <c r="BK17" s="9">
        <v>1.84121</v>
      </c>
      <c r="BL17" s="9">
        <v>1.90171</v>
      </c>
      <c r="BM17" s="9">
        <v>1.831</v>
      </c>
      <c r="BN17" s="9">
        <v>2.02189</v>
      </c>
      <c r="BO17" s="9">
        <v>1.78597</v>
      </c>
      <c r="BP17" s="9">
        <v>1.78505</v>
      </c>
      <c r="BQ17" s="9">
        <v>1.74366</v>
      </c>
      <c r="BR17" s="9">
        <v>1.86024</v>
      </c>
      <c r="BS17" s="9">
        <v>1.79069</v>
      </c>
      <c r="BT17" s="9">
        <v>1.75216</v>
      </c>
      <c r="BU17" s="9">
        <v>1.96818</v>
      </c>
      <c r="BV17" s="9">
        <v>2.00308</v>
      </c>
      <c r="BW17" s="9">
        <v>1.89683</v>
      </c>
      <c r="BX17" s="9">
        <v>1.99014</v>
      </c>
      <c r="BY17" s="9">
        <v>1.86927</v>
      </c>
      <c r="BZ17" s="9">
        <v>1.89352</v>
      </c>
      <c r="CA17" s="9">
        <v>1.8122</v>
      </c>
      <c r="CB17" s="9">
        <v>1.79452</v>
      </c>
      <c r="CC17" s="9">
        <v>1.80679</v>
      </c>
      <c r="CD17" s="9">
        <v>1.84055</v>
      </c>
      <c r="CE17" s="9">
        <v>1.85316</v>
      </c>
      <c r="CF17" s="9">
        <v>1.80819</v>
      </c>
      <c r="CG17" s="9">
        <v>1.7923</v>
      </c>
      <c r="CH17" s="9">
        <v>1.84429</v>
      </c>
      <c r="CI17" s="9">
        <v>1.86526</v>
      </c>
      <c r="CJ17" s="9">
        <v>1.75156</v>
      </c>
      <c r="CK17" s="9">
        <v>1.77218</v>
      </c>
      <c r="CL17" s="9">
        <v>1.82513</v>
      </c>
      <c r="CM17" s="9">
        <v>2.03822</v>
      </c>
      <c r="CN17" s="9">
        <v>1.88205</v>
      </c>
      <c r="CO17" s="9">
        <v>1.89212</v>
      </c>
      <c r="CP17" s="9">
        <v>1.88587</v>
      </c>
      <c r="CQ17" s="9">
        <v>1.78342</v>
      </c>
      <c r="CR17" s="9">
        <v>1.92063</v>
      </c>
      <c r="CS17" s="9">
        <v>1.80492</v>
      </c>
      <c r="CT17" s="9">
        <v>1.79404</v>
      </c>
      <c r="CU17" s="9">
        <v>1.6845</v>
      </c>
      <c r="CV17" s="9">
        <v>1.91611</v>
      </c>
      <c r="CW17" s="9">
        <v>1.68278</v>
      </c>
      <c r="CX17" s="9">
        <v>1.85406</v>
      </c>
      <c r="CY17" s="9">
        <v>1.85107</v>
      </c>
    </row>
    <row r="18">
      <c r="B18" s="6" t="s">
        <v>3</v>
      </c>
      <c r="C18" s="2">
        <v>343</v>
      </c>
      <c r="D18" s="2" t="s">
        <v>118</v>
      </c>
      <c r="E18" s="2" t="s">
        <v>119</v>
      </c>
      <c r="F18" s="2" t="s">
        <v>123</v>
      </c>
      <c r="G18" s="9">
        <f>=SUM(H18:CY18)/4</f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0.61205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2.38418</v>
      </c>
      <c r="BG18" s="9">
        <v>4.50303</v>
      </c>
      <c r="BH18" s="9">
        <v>7.79535</v>
      </c>
      <c r="BI18" s="9">
        <v>11.40397</v>
      </c>
      <c r="BJ18" s="9">
        <v>8.24856</v>
      </c>
      <c r="BK18" s="9">
        <v>5.54688</v>
      </c>
      <c r="BL18" s="9">
        <v>5.64269</v>
      </c>
      <c r="BM18" s="9">
        <v>5.88436</v>
      </c>
      <c r="BN18" s="9">
        <v>6.91709</v>
      </c>
      <c r="BO18" s="9">
        <v>7.61977</v>
      </c>
      <c r="BP18" s="9">
        <v>6.00277</v>
      </c>
      <c r="BQ18" s="9">
        <v>5.91328</v>
      </c>
      <c r="BR18" s="9">
        <v>6.31445</v>
      </c>
      <c r="BS18" s="9">
        <v>6.30726</v>
      </c>
      <c r="BT18" s="9">
        <v>6.02305</v>
      </c>
      <c r="BU18" s="9">
        <v>5.45663</v>
      </c>
      <c r="BV18" s="9">
        <v>6.62663</v>
      </c>
      <c r="BW18" s="9">
        <v>7.20581</v>
      </c>
      <c r="BX18" s="9">
        <v>7.16866</v>
      </c>
      <c r="BY18" s="9">
        <v>7.16019</v>
      </c>
      <c r="BZ18" s="9">
        <v>7.13798</v>
      </c>
      <c r="CA18" s="9">
        <v>8.35821</v>
      </c>
      <c r="CB18" s="9">
        <v>9.12369</v>
      </c>
      <c r="CC18" s="9">
        <v>10.05877</v>
      </c>
      <c r="CD18" s="9">
        <v>10.63451</v>
      </c>
      <c r="CE18" s="9">
        <v>10.76081</v>
      </c>
      <c r="CF18" s="9">
        <v>11.00045</v>
      </c>
      <c r="CG18" s="9">
        <v>10.90434</v>
      </c>
      <c r="CH18" s="9">
        <v>11.43137</v>
      </c>
      <c r="CI18" s="9">
        <v>11.42017</v>
      </c>
      <c r="CJ18" s="9">
        <v>11.25702</v>
      </c>
      <c r="CK18" s="9">
        <v>11.31098</v>
      </c>
      <c r="CL18" s="9">
        <v>8.31268</v>
      </c>
      <c r="CM18" s="9">
        <v>6.53613</v>
      </c>
      <c r="CN18" s="9">
        <v>8.82917</v>
      </c>
      <c r="CO18" s="9">
        <v>6.5576</v>
      </c>
      <c r="CP18" s="9">
        <v>4.06056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</row>
    <row r="19">
      <c r="B19" s="6" t="s">
        <v>3</v>
      </c>
      <c r="C19" s="2">
        <v>434</v>
      </c>
      <c r="D19" s="2" t="s">
        <v>124</v>
      </c>
      <c r="E19" s="2" t="s">
        <v>125</v>
      </c>
      <c r="F19" s="2" t="s">
        <v>126</v>
      </c>
      <c r="G19" s="9">
        <f>=SUM(H19:CY19)/4</f>
      </c>
      <c r="H19" s="9">
        <v>1.19798</v>
      </c>
      <c r="I19" s="9">
        <v>2.54976</v>
      </c>
      <c r="J19" s="9">
        <v>2.26732</v>
      </c>
      <c r="K19" s="9">
        <v>2.2218</v>
      </c>
      <c r="L19" s="9">
        <v>2.11743</v>
      </c>
      <c r="M19" s="9">
        <v>2.44546</v>
      </c>
      <c r="N19" s="9">
        <v>2.68922</v>
      </c>
      <c r="O19" s="9">
        <v>3.03421</v>
      </c>
      <c r="P19" s="9">
        <v>2.13463</v>
      </c>
      <c r="Q19" s="9">
        <v>3.05689</v>
      </c>
      <c r="R19" s="9">
        <v>2.94247</v>
      </c>
      <c r="S19" s="9">
        <v>2.69759</v>
      </c>
      <c r="T19" s="9">
        <v>2.564</v>
      </c>
      <c r="U19" s="9">
        <v>2.76821</v>
      </c>
      <c r="V19" s="9">
        <v>2.37082</v>
      </c>
      <c r="W19" s="9">
        <v>2.28568</v>
      </c>
      <c r="X19" s="9">
        <v>2.08218</v>
      </c>
      <c r="Y19" s="9">
        <v>3.02909</v>
      </c>
      <c r="Z19" s="9">
        <v>1.64355</v>
      </c>
      <c r="AA19" s="9">
        <v>3.72713</v>
      </c>
      <c r="AB19" s="9">
        <v>3.14288</v>
      </c>
      <c r="AC19" s="9">
        <v>3.21486</v>
      </c>
      <c r="AD19" s="9">
        <v>2.29306</v>
      </c>
      <c r="AE19" s="9">
        <v>2.56283</v>
      </c>
      <c r="AF19" s="9">
        <v>4.3504</v>
      </c>
      <c r="AG19" s="9">
        <v>7.9745</v>
      </c>
      <c r="AH19" s="9">
        <v>10.85985</v>
      </c>
      <c r="AI19" s="9">
        <v>9.6902</v>
      </c>
      <c r="AJ19" s="9">
        <v>6.94807</v>
      </c>
      <c r="AK19" s="9">
        <v>10.89822</v>
      </c>
      <c r="AL19" s="9">
        <v>17.06909</v>
      </c>
      <c r="AM19" s="9">
        <v>19.72201</v>
      </c>
      <c r="AN19" s="9">
        <v>18.3334</v>
      </c>
      <c r="AO19" s="9">
        <v>20.24786</v>
      </c>
      <c r="AP19" s="9">
        <v>19.34108</v>
      </c>
      <c r="AQ19" s="9">
        <v>15.75097</v>
      </c>
      <c r="AR19" s="9">
        <v>14.66421</v>
      </c>
      <c r="AS19" s="9">
        <v>18.06606</v>
      </c>
      <c r="AT19" s="9">
        <v>23.75904</v>
      </c>
      <c r="AU19" s="9">
        <v>28.43731</v>
      </c>
      <c r="AV19" s="9">
        <v>31.28111</v>
      </c>
      <c r="AW19" s="9">
        <v>36.56181</v>
      </c>
      <c r="AX19" s="9">
        <v>28.35862</v>
      </c>
      <c r="AY19" s="9">
        <v>27.47268</v>
      </c>
      <c r="AZ19" s="9">
        <v>29.77398</v>
      </c>
      <c r="BA19" s="9">
        <v>30.69631</v>
      </c>
      <c r="BB19" s="9">
        <v>30.06881</v>
      </c>
      <c r="BC19" s="9">
        <v>28.60403</v>
      </c>
      <c r="BD19" s="9">
        <v>24.30703</v>
      </c>
      <c r="BE19" s="9">
        <v>20.25959</v>
      </c>
      <c r="BF19" s="9">
        <v>16.31902</v>
      </c>
      <c r="BG19" s="9">
        <v>14.0244</v>
      </c>
      <c r="BH19" s="9">
        <v>8.05181</v>
      </c>
      <c r="BI19" s="9">
        <v>7.56765</v>
      </c>
      <c r="BJ19" s="9">
        <v>5.39105</v>
      </c>
      <c r="BK19" s="9">
        <v>4.86462</v>
      </c>
      <c r="BL19" s="9">
        <v>3.84506</v>
      </c>
      <c r="BM19" s="9">
        <v>5.40826</v>
      </c>
      <c r="BN19" s="9">
        <v>2.29136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</row>
    <row r="20">
      <c r="B20" s="6" t="s">
        <v>3</v>
      </c>
      <c r="C20" s="2">
        <v>420</v>
      </c>
      <c r="D20" s="2" t="s">
        <v>124</v>
      </c>
      <c r="E20" s="2" t="s">
        <v>127</v>
      </c>
      <c r="F20" s="2" t="s">
        <v>128</v>
      </c>
      <c r="G20" s="9">
        <f>=SUM(H20:CY20)/4</f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0.00108</v>
      </c>
      <c r="AN20" s="9">
        <v>0.00029</v>
      </c>
      <c r="AO20" s="9">
        <v>0.00886</v>
      </c>
      <c r="AP20" s="9">
        <v>0.00967</v>
      </c>
      <c r="AQ20" s="9">
        <v>0</v>
      </c>
      <c r="AR20" s="9">
        <v>0</v>
      </c>
      <c r="AS20" s="9">
        <v>0</v>
      </c>
      <c r="AT20" s="9">
        <v>0.00991</v>
      </c>
      <c r="AU20" s="9">
        <v>0.22458</v>
      </c>
      <c r="AV20" s="9">
        <v>2.01677</v>
      </c>
      <c r="AW20" s="9">
        <v>6.66167</v>
      </c>
      <c r="AX20" s="9">
        <v>8.69853</v>
      </c>
      <c r="AY20" s="9">
        <v>9.82191</v>
      </c>
      <c r="AZ20" s="9">
        <v>11.8484</v>
      </c>
      <c r="BA20" s="9">
        <v>12.50429</v>
      </c>
      <c r="BB20" s="9">
        <v>11.86495</v>
      </c>
      <c r="BC20" s="9">
        <v>10.85609</v>
      </c>
      <c r="BD20" s="9">
        <v>7.19851</v>
      </c>
      <c r="BE20" s="9">
        <v>4.36163</v>
      </c>
      <c r="BF20" s="9">
        <v>2.04321</v>
      </c>
      <c r="BG20" s="9">
        <v>0.87504</v>
      </c>
      <c r="BH20" s="9">
        <v>0.00182</v>
      </c>
      <c r="BI20" s="9">
        <v>0</v>
      </c>
      <c r="BJ20" s="9">
        <v>0</v>
      </c>
      <c r="BK20" s="9">
        <v>0</v>
      </c>
      <c r="BL20" s="9">
        <v>0</v>
      </c>
      <c r="BM20" s="9">
        <v>0.0007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2.21872</v>
      </c>
      <c r="CD20" s="9">
        <v>9.91918</v>
      </c>
      <c r="CE20" s="9">
        <v>11.43629</v>
      </c>
      <c r="CF20" s="9">
        <v>12.74396</v>
      </c>
      <c r="CG20" s="9">
        <v>12.48812</v>
      </c>
      <c r="CH20" s="9">
        <v>11.97058</v>
      </c>
      <c r="CI20" s="9">
        <v>11.44638</v>
      </c>
      <c r="CJ20" s="9">
        <v>10.75749</v>
      </c>
      <c r="CK20" s="9">
        <v>10.05641</v>
      </c>
      <c r="CL20" s="9">
        <v>6.69097</v>
      </c>
      <c r="CM20" s="9">
        <v>8.81427</v>
      </c>
      <c r="CN20" s="9">
        <v>4.85626</v>
      </c>
      <c r="CO20" s="9">
        <v>4.22958</v>
      </c>
      <c r="CP20" s="9">
        <v>13.12349</v>
      </c>
      <c r="CQ20" s="9">
        <v>11.41621</v>
      </c>
      <c r="CR20" s="9">
        <v>7.6763</v>
      </c>
      <c r="CS20" s="9">
        <v>2.9252</v>
      </c>
      <c r="CT20" s="9">
        <v>0.13253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</row>
    <row r="21">
      <c r="B21" s="6" t="s">
        <v>3</v>
      </c>
      <c r="C21" s="2">
        <v>45</v>
      </c>
      <c r="D21" s="2" t="s">
        <v>124</v>
      </c>
      <c r="E21" s="2" t="s">
        <v>127</v>
      </c>
      <c r="F21" s="2" t="s">
        <v>129</v>
      </c>
      <c r="G21" s="9">
        <f>=SUM(H21:CY21)/4</f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2.32165</v>
      </c>
      <c r="R21" s="9">
        <v>7.37142</v>
      </c>
      <c r="S21" s="9">
        <v>7.77802</v>
      </c>
      <c r="T21" s="9">
        <v>7.26736</v>
      </c>
      <c r="U21" s="9">
        <v>6.20943</v>
      </c>
      <c r="V21" s="9">
        <v>5.61304</v>
      </c>
      <c r="W21" s="9">
        <v>6.26907</v>
      </c>
      <c r="X21" s="9">
        <v>6.25843</v>
      </c>
      <c r="Y21" s="9">
        <v>8.39981</v>
      </c>
      <c r="Z21" s="9">
        <v>10.41734</v>
      </c>
      <c r="AA21" s="9">
        <v>10.78078</v>
      </c>
      <c r="AB21" s="9">
        <v>13.26561</v>
      </c>
      <c r="AC21" s="9">
        <v>13.10759</v>
      </c>
      <c r="AD21" s="9">
        <v>15.31809</v>
      </c>
      <c r="AE21" s="9">
        <v>14.33809</v>
      </c>
      <c r="AF21" s="9">
        <v>14.49074</v>
      </c>
      <c r="AG21" s="9">
        <v>16.12176</v>
      </c>
      <c r="AH21" s="9">
        <v>18.27589</v>
      </c>
      <c r="AI21" s="9">
        <v>18.03487</v>
      </c>
      <c r="AJ21" s="9">
        <v>16.81608</v>
      </c>
      <c r="AK21" s="9">
        <v>21.3951</v>
      </c>
      <c r="AL21" s="9">
        <v>26.14213</v>
      </c>
      <c r="AM21" s="9">
        <v>29.9868</v>
      </c>
      <c r="AN21" s="9">
        <v>32.42577</v>
      </c>
      <c r="AO21" s="9">
        <v>33.1924</v>
      </c>
      <c r="AP21" s="9">
        <v>32.57586</v>
      </c>
      <c r="AQ21" s="9">
        <v>30.54568</v>
      </c>
      <c r="AR21" s="9">
        <v>30.53126</v>
      </c>
      <c r="AS21" s="9">
        <v>32.69499</v>
      </c>
      <c r="AT21" s="9">
        <v>35.21243</v>
      </c>
      <c r="AU21" s="9">
        <v>36.46789</v>
      </c>
      <c r="AV21" s="9">
        <v>38.29507</v>
      </c>
      <c r="AW21" s="9">
        <v>39.34042</v>
      </c>
      <c r="AX21" s="9">
        <v>38.727</v>
      </c>
      <c r="AY21" s="9">
        <v>39.60242</v>
      </c>
      <c r="AZ21" s="9">
        <v>41.06991</v>
      </c>
      <c r="BA21" s="9">
        <v>41.551</v>
      </c>
      <c r="BB21" s="9">
        <v>41.01525</v>
      </c>
      <c r="BC21" s="9">
        <v>40.00704</v>
      </c>
      <c r="BD21" s="9">
        <v>37.97053</v>
      </c>
      <c r="BE21" s="9">
        <v>37.12366</v>
      </c>
      <c r="BF21" s="9">
        <v>36.32995</v>
      </c>
      <c r="BG21" s="9">
        <v>34.52066</v>
      </c>
      <c r="BH21" s="9">
        <v>31.77651</v>
      </c>
      <c r="BI21" s="9">
        <v>31.76385</v>
      </c>
      <c r="BJ21" s="9">
        <v>29.92032</v>
      </c>
      <c r="BK21" s="9">
        <v>30.25149</v>
      </c>
      <c r="BL21" s="9">
        <v>29.95624</v>
      </c>
      <c r="BM21" s="9">
        <v>31.77415</v>
      </c>
      <c r="BN21" s="9">
        <v>31.78096</v>
      </c>
      <c r="BO21" s="9">
        <v>30.55312</v>
      </c>
      <c r="BP21" s="9">
        <v>30.44372</v>
      </c>
      <c r="BQ21" s="9">
        <v>29.89045</v>
      </c>
      <c r="BR21" s="9">
        <v>29.30993</v>
      </c>
      <c r="BS21" s="9">
        <v>28.72268</v>
      </c>
      <c r="BT21" s="9">
        <v>27.94361</v>
      </c>
      <c r="BU21" s="9">
        <v>27.33141</v>
      </c>
      <c r="BV21" s="9">
        <v>25.76651</v>
      </c>
      <c r="BW21" s="9">
        <v>24.98635</v>
      </c>
      <c r="BX21" s="9">
        <v>26.57607</v>
      </c>
      <c r="BY21" s="9">
        <v>27.19856</v>
      </c>
      <c r="BZ21" s="9">
        <v>27.05559</v>
      </c>
      <c r="CA21" s="9">
        <v>25.4286</v>
      </c>
      <c r="CB21" s="9">
        <v>24.81494</v>
      </c>
      <c r="CC21" s="9">
        <v>33.72251</v>
      </c>
      <c r="CD21" s="9">
        <v>42.51845</v>
      </c>
      <c r="CE21" s="9">
        <v>43.4362</v>
      </c>
      <c r="CF21" s="9">
        <v>43.82625</v>
      </c>
      <c r="CG21" s="9">
        <v>43.38015</v>
      </c>
      <c r="CH21" s="9">
        <v>42.91491</v>
      </c>
      <c r="CI21" s="9">
        <v>42.5075</v>
      </c>
      <c r="CJ21" s="9">
        <v>41.9859</v>
      </c>
      <c r="CK21" s="9">
        <v>41.4306</v>
      </c>
      <c r="CL21" s="9">
        <v>38.93664</v>
      </c>
      <c r="CM21" s="9">
        <v>40.53621</v>
      </c>
      <c r="CN21" s="9">
        <v>37.52093</v>
      </c>
      <c r="CO21" s="9">
        <v>37.02737</v>
      </c>
      <c r="CP21" s="9">
        <v>43.82035</v>
      </c>
      <c r="CQ21" s="9">
        <v>42.79259</v>
      </c>
      <c r="CR21" s="9">
        <v>40.47262</v>
      </c>
      <c r="CS21" s="9">
        <v>37.1303</v>
      </c>
      <c r="CT21" s="9">
        <v>33.14417</v>
      </c>
      <c r="CU21" s="9">
        <v>27.8445</v>
      </c>
      <c r="CV21" s="9">
        <v>30.61609</v>
      </c>
      <c r="CW21" s="9">
        <v>25.67408</v>
      </c>
      <c r="CX21" s="9">
        <v>22.85355</v>
      </c>
      <c r="CY21" s="9">
        <v>19.34724</v>
      </c>
    </row>
    <row r="22">
      <c r="B22" s="6" t="s">
        <v>3</v>
      </c>
      <c r="C22" s="2">
        <v>46</v>
      </c>
      <c r="D22" s="2" t="s">
        <v>124</v>
      </c>
      <c r="E22" s="2" t="s">
        <v>127</v>
      </c>
      <c r="F22" s="2" t="s">
        <v>130</v>
      </c>
      <c r="G22" s="9">
        <f>=SUM(H22:CY22)/4</f>
      </c>
      <c r="H22" s="9">
        <v>7.47579</v>
      </c>
      <c r="I22" s="9">
        <v>5.56566</v>
      </c>
      <c r="J22" s="9">
        <v>1.49131</v>
      </c>
      <c r="K22" s="9">
        <v>0.01444</v>
      </c>
      <c r="L22" s="9">
        <v>0</v>
      </c>
      <c r="M22" s="9">
        <v>0</v>
      </c>
      <c r="N22" s="9">
        <v>0</v>
      </c>
      <c r="O22" s="9">
        <v>0.00678</v>
      </c>
      <c r="P22" s="9">
        <v>7E-05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0.83579</v>
      </c>
      <c r="AS22" s="9">
        <v>2.60507</v>
      </c>
      <c r="AT22" s="9">
        <v>5.16141</v>
      </c>
      <c r="AU22" s="9">
        <v>6.42351</v>
      </c>
      <c r="AV22" s="9">
        <v>8.2919</v>
      </c>
      <c r="AW22" s="9">
        <v>11.79663</v>
      </c>
      <c r="AX22" s="9">
        <v>14.30777</v>
      </c>
      <c r="AY22" s="9">
        <v>15.54706</v>
      </c>
      <c r="AZ22" s="9">
        <v>17.07917</v>
      </c>
      <c r="BA22" s="9">
        <v>17.5781</v>
      </c>
      <c r="BB22" s="9">
        <v>17.08308</v>
      </c>
      <c r="BC22" s="9">
        <v>16.28379</v>
      </c>
      <c r="BD22" s="9">
        <v>14.52338</v>
      </c>
      <c r="BE22" s="9">
        <v>13.62508</v>
      </c>
      <c r="BF22" s="9">
        <v>12.50772</v>
      </c>
      <c r="BG22" s="9">
        <v>10.66869</v>
      </c>
      <c r="BH22" s="9">
        <v>7.87315</v>
      </c>
      <c r="BI22" s="9">
        <v>7.92232</v>
      </c>
      <c r="BJ22" s="9">
        <v>6.09608</v>
      </c>
      <c r="BK22" s="9">
        <v>6.42196</v>
      </c>
      <c r="BL22" s="9">
        <v>6.09197</v>
      </c>
      <c r="BM22" s="9">
        <v>7.91427</v>
      </c>
      <c r="BN22" s="9">
        <v>7.9384</v>
      </c>
      <c r="BO22" s="9">
        <v>6.68129</v>
      </c>
      <c r="BP22" s="9">
        <v>6.57007</v>
      </c>
      <c r="BQ22" s="9">
        <v>6.02005</v>
      </c>
      <c r="BR22" s="9">
        <v>5.42131</v>
      </c>
      <c r="BS22" s="9">
        <v>4.84032</v>
      </c>
      <c r="BT22" s="9">
        <v>4.03041</v>
      </c>
      <c r="BU22" s="9">
        <v>3.44048</v>
      </c>
      <c r="BV22" s="9">
        <v>1.85082</v>
      </c>
      <c r="BW22" s="9">
        <v>1.35512</v>
      </c>
      <c r="BX22" s="9">
        <v>2.95107</v>
      </c>
      <c r="BY22" s="9">
        <v>3.57307</v>
      </c>
      <c r="BZ22" s="9">
        <v>3.43898</v>
      </c>
      <c r="CA22" s="9">
        <v>2.52327</v>
      </c>
      <c r="CB22" s="9">
        <v>1.48159</v>
      </c>
      <c r="CC22" s="9">
        <v>10.17319</v>
      </c>
      <c r="CD22" s="9">
        <v>18.96478</v>
      </c>
      <c r="CE22" s="9">
        <v>19.76773</v>
      </c>
      <c r="CF22" s="9">
        <v>20.15988</v>
      </c>
      <c r="CG22" s="9">
        <v>19.70042</v>
      </c>
      <c r="CH22" s="9">
        <v>19.22042</v>
      </c>
      <c r="CI22" s="9">
        <v>18.81063</v>
      </c>
      <c r="CJ22" s="9">
        <v>18.27071</v>
      </c>
      <c r="CK22" s="9">
        <v>17.72229</v>
      </c>
      <c r="CL22" s="9">
        <v>15.2196</v>
      </c>
      <c r="CM22" s="9">
        <v>16.80609</v>
      </c>
      <c r="CN22" s="9">
        <v>13.81183</v>
      </c>
      <c r="CO22" s="9">
        <v>13.25241</v>
      </c>
      <c r="CP22" s="9">
        <v>20.06165</v>
      </c>
      <c r="CQ22" s="9">
        <v>19.03305</v>
      </c>
      <c r="CR22" s="9">
        <v>16.70575</v>
      </c>
      <c r="CS22" s="9">
        <v>13.40401</v>
      </c>
      <c r="CT22" s="9">
        <v>9.29601</v>
      </c>
      <c r="CU22" s="9">
        <v>4.2021</v>
      </c>
      <c r="CV22" s="9">
        <v>6.96483</v>
      </c>
      <c r="CW22" s="9">
        <v>2.14098</v>
      </c>
      <c r="CX22" s="9">
        <v>0.12141</v>
      </c>
      <c r="CY22" s="9">
        <v>0</v>
      </c>
    </row>
    <row r="23">
      <c r="B23" s="6" t="s">
        <v>3</v>
      </c>
      <c r="C23" s="2">
        <v>71</v>
      </c>
      <c r="D23" s="2" t="s">
        <v>124</v>
      </c>
      <c r="E23" s="2" t="s">
        <v>131</v>
      </c>
      <c r="F23" s="2" t="s">
        <v>132</v>
      </c>
      <c r="G23" s="9">
        <f>=SUM(H23:CY23)/4</f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</row>
    <row r="24">
      <c r="B24" s="6" t="s">
        <v>3</v>
      </c>
      <c r="C24" s="2">
        <v>70</v>
      </c>
      <c r="D24" s="2" t="s">
        <v>124</v>
      </c>
      <c r="E24" s="2" t="s">
        <v>131</v>
      </c>
      <c r="F24" s="2" t="s">
        <v>133</v>
      </c>
      <c r="G24" s="9">
        <f>=SUM(H24:CY24)/4</f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</row>
    <row r="25">
      <c r="B25" s="6" t="s">
        <v>3</v>
      </c>
      <c r="C25" s="2">
        <v>69</v>
      </c>
      <c r="D25" s="2" t="s">
        <v>124</v>
      </c>
      <c r="E25" s="2" t="s">
        <v>125</v>
      </c>
      <c r="F25" s="2" t="s">
        <v>134</v>
      </c>
      <c r="G25" s="9">
        <f>=SUM(H25:CY25)/4</f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</row>
    <row r="26">
      <c r="B26" s="6" t="s">
        <v>3</v>
      </c>
      <c r="C26" s="2">
        <v>68</v>
      </c>
      <c r="D26" s="2" t="s">
        <v>124</v>
      </c>
      <c r="E26" s="2" t="s">
        <v>135</v>
      </c>
      <c r="F26" s="2" t="s">
        <v>136</v>
      </c>
      <c r="G26" s="9">
        <f>=SUM(H26:CY26)/4</f>
      </c>
      <c r="H26" s="9">
        <v>5.38792</v>
      </c>
      <c r="I26" s="9">
        <v>5.16845</v>
      </c>
      <c r="J26" s="9">
        <v>4.80497</v>
      </c>
      <c r="K26" s="9">
        <v>4.8813</v>
      </c>
      <c r="L26" s="9">
        <v>4.69797</v>
      </c>
      <c r="M26" s="9">
        <v>4.59233</v>
      </c>
      <c r="N26" s="9">
        <v>4.67112</v>
      </c>
      <c r="O26" s="9">
        <v>4.68443</v>
      </c>
      <c r="P26" s="9">
        <v>4.53079</v>
      </c>
      <c r="Q26" s="9">
        <v>4.56872</v>
      </c>
      <c r="R26" s="9">
        <v>4.34868</v>
      </c>
      <c r="S26" s="9">
        <v>4.39052</v>
      </c>
      <c r="T26" s="9">
        <v>4.30905</v>
      </c>
      <c r="U26" s="9">
        <v>4.26088</v>
      </c>
      <c r="V26" s="9">
        <v>4.18605</v>
      </c>
      <c r="W26" s="9">
        <v>4.07021</v>
      </c>
      <c r="X26" s="9">
        <v>4.12131</v>
      </c>
      <c r="Y26" s="9">
        <v>4.31362</v>
      </c>
      <c r="Z26" s="9">
        <v>4.65086</v>
      </c>
      <c r="AA26" s="9">
        <v>4.60804</v>
      </c>
      <c r="AB26" s="9">
        <v>4.90537</v>
      </c>
      <c r="AC26" s="9">
        <v>4.74587</v>
      </c>
      <c r="AD26" s="9">
        <v>4.59206</v>
      </c>
      <c r="AE26" s="9">
        <v>4.58721</v>
      </c>
      <c r="AF26" s="9">
        <v>4.94694</v>
      </c>
      <c r="AG26" s="9">
        <v>4.97508</v>
      </c>
      <c r="AH26" s="9">
        <v>5.26432</v>
      </c>
      <c r="AI26" s="9">
        <v>5.0749</v>
      </c>
      <c r="AJ26" s="9">
        <v>4.52102</v>
      </c>
      <c r="AK26" s="9">
        <v>4.54814</v>
      </c>
      <c r="AL26" s="9">
        <v>5.04247</v>
      </c>
      <c r="AM26" s="9">
        <v>5.25092</v>
      </c>
      <c r="AN26" s="9">
        <v>5.30759</v>
      </c>
      <c r="AO26" s="9">
        <v>5.59243</v>
      </c>
      <c r="AP26" s="9">
        <v>5.73054</v>
      </c>
      <c r="AQ26" s="9">
        <v>5.77297</v>
      </c>
      <c r="AR26" s="9">
        <v>5.82679</v>
      </c>
      <c r="AS26" s="9">
        <v>6.07146</v>
      </c>
      <c r="AT26" s="9">
        <v>6.44406</v>
      </c>
      <c r="AU26" s="9">
        <v>6.63629</v>
      </c>
      <c r="AV26" s="9">
        <v>6.23514</v>
      </c>
      <c r="AW26" s="9">
        <v>6.39163</v>
      </c>
      <c r="AX26" s="9">
        <v>6.58932</v>
      </c>
      <c r="AY26" s="9">
        <v>6.55157</v>
      </c>
      <c r="AZ26" s="9">
        <v>6.46492</v>
      </c>
      <c r="BA26" s="9">
        <v>6.32274</v>
      </c>
      <c r="BB26" s="9">
        <v>6.26261</v>
      </c>
      <c r="BC26" s="9">
        <v>6.17454</v>
      </c>
      <c r="BD26" s="9">
        <v>5.94211</v>
      </c>
      <c r="BE26" s="9">
        <v>5.65564</v>
      </c>
      <c r="BF26" s="9">
        <v>5.51813</v>
      </c>
      <c r="BG26" s="9">
        <v>5.3245</v>
      </c>
      <c r="BH26" s="9">
        <v>5.00511</v>
      </c>
      <c r="BI26" s="9">
        <v>4.9721</v>
      </c>
      <c r="BJ26" s="9">
        <v>4.75436</v>
      </c>
      <c r="BK26" s="9">
        <v>4.69282</v>
      </c>
      <c r="BL26" s="9">
        <v>4.62329</v>
      </c>
      <c r="BM26" s="9">
        <v>4.86602</v>
      </c>
      <c r="BN26" s="9">
        <v>4.78963</v>
      </c>
      <c r="BO26" s="9">
        <v>4.73007</v>
      </c>
      <c r="BP26" s="9">
        <v>4.72794</v>
      </c>
      <c r="BQ26" s="9">
        <v>4.46817</v>
      </c>
      <c r="BR26" s="9">
        <v>4.4669</v>
      </c>
      <c r="BS26" s="9">
        <v>4.38925</v>
      </c>
      <c r="BT26" s="9">
        <v>4.32424</v>
      </c>
      <c r="BU26" s="9">
        <v>4.05633</v>
      </c>
      <c r="BV26" s="9">
        <v>3.97794</v>
      </c>
      <c r="BW26" s="9">
        <v>3.91745</v>
      </c>
      <c r="BX26" s="9">
        <v>4.02808</v>
      </c>
      <c r="BY26" s="9">
        <v>3.97217</v>
      </c>
      <c r="BZ26" s="9">
        <v>3.97089</v>
      </c>
      <c r="CA26" s="9">
        <v>3.91426</v>
      </c>
      <c r="CB26" s="9">
        <v>4.20699</v>
      </c>
      <c r="CC26" s="9">
        <v>5.04374</v>
      </c>
      <c r="CD26" s="9">
        <v>5.71026</v>
      </c>
      <c r="CE26" s="9">
        <v>5.92691</v>
      </c>
      <c r="CF26" s="9">
        <v>6.00947</v>
      </c>
      <c r="CG26" s="9">
        <v>5.87318</v>
      </c>
      <c r="CH26" s="9">
        <v>5.84992</v>
      </c>
      <c r="CI26" s="9">
        <v>5.79268</v>
      </c>
      <c r="CJ26" s="9">
        <v>5.6417</v>
      </c>
      <c r="CK26" s="9">
        <v>5.61826</v>
      </c>
      <c r="CL26" s="9">
        <v>5.3442</v>
      </c>
      <c r="CM26" s="9">
        <v>5.35637</v>
      </c>
      <c r="CN26" s="9">
        <v>5.19384</v>
      </c>
      <c r="CO26" s="9">
        <v>4.97691</v>
      </c>
      <c r="CP26" s="9">
        <v>5.41769</v>
      </c>
      <c r="CQ26" s="9">
        <v>5.3141</v>
      </c>
      <c r="CR26" s="9">
        <v>5.08966</v>
      </c>
      <c r="CS26" s="9">
        <v>4.75348</v>
      </c>
      <c r="CT26" s="9">
        <v>4.18013</v>
      </c>
      <c r="CU26" s="9">
        <v>3.57863</v>
      </c>
      <c r="CV26" s="9">
        <v>3.69453</v>
      </c>
      <c r="CW26" s="9">
        <v>3.24934</v>
      </c>
      <c r="CX26" s="9">
        <v>2.96054</v>
      </c>
      <c r="CY26" s="9">
        <v>2.56734</v>
      </c>
    </row>
    <row r="27">
      <c r="B27" s="6" t="s">
        <v>3</v>
      </c>
      <c r="C27" s="2">
        <v>67</v>
      </c>
      <c r="D27" s="2" t="s">
        <v>124</v>
      </c>
      <c r="E27" s="2" t="s">
        <v>135</v>
      </c>
      <c r="F27" s="2" t="s">
        <v>137</v>
      </c>
      <c r="G27" s="9">
        <f>=SUM(H27:CY27)/4</f>
      </c>
      <c r="H27" s="9">
        <v>0.04721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0.00036</v>
      </c>
      <c r="AK27" s="9">
        <v>0</v>
      </c>
      <c r="AL27" s="9">
        <v>0.20193</v>
      </c>
      <c r="AM27" s="9">
        <v>0.68775</v>
      </c>
      <c r="AN27" s="9">
        <v>0.7655</v>
      </c>
      <c r="AO27" s="9">
        <v>1.5582</v>
      </c>
      <c r="AP27" s="9">
        <v>1.8364</v>
      </c>
      <c r="AQ27" s="9">
        <v>1.59981</v>
      </c>
      <c r="AR27" s="9">
        <v>1.6736</v>
      </c>
      <c r="AS27" s="9">
        <v>2.3594</v>
      </c>
      <c r="AT27" s="9">
        <v>2.63721</v>
      </c>
      <c r="AU27" s="9">
        <v>3.04438</v>
      </c>
      <c r="AV27" s="9">
        <v>2.2143</v>
      </c>
      <c r="AW27" s="9">
        <v>2.58534</v>
      </c>
      <c r="AX27" s="9">
        <v>2.78553</v>
      </c>
      <c r="AY27" s="9">
        <v>2.36721</v>
      </c>
      <c r="AZ27" s="9">
        <v>2.80131</v>
      </c>
      <c r="BA27" s="9">
        <v>2.89033</v>
      </c>
      <c r="BB27" s="9">
        <v>2.85598</v>
      </c>
      <c r="BC27" s="9">
        <v>2.78153</v>
      </c>
      <c r="BD27" s="9">
        <v>2.31778</v>
      </c>
      <c r="BE27" s="9">
        <v>1.71977</v>
      </c>
      <c r="BF27" s="9">
        <v>1.40153</v>
      </c>
      <c r="BG27" s="9">
        <v>1.14781</v>
      </c>
      <c r="BH27" s="9">
        <v>0.57875</v>
      </c>
      <c r="BI27" s="9">
        <v>0.48912</v>
      </c>
      <c r="BJ27" s="9">
        <v>0.15573</v>
      </c>
      <c r="BK27" s="9">
        <v>0.06424</v>
      </c>
      <c r="BL27" s="9">
        <v>0.00419</v>
      </c>
      <c r="BM27" s="9">
        <v>0.17886</v>
      </c>
      <c r="BN27" s="9">
        <v>0.18426</v>
      </c>
      <c r="BO27" s="9">
        <v>0.02549</v>
      </c>
      <c r="BP27" s="9">
        <v>8E-05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0.38144</v>
      </c>
      <c r="CC27" s="9">
        <v>2.09564</v>
      </c>
      <c r="CD27" s="9">
        <v>3.7029</v>
      </c>
      <c r="CE27" s="9">
        <v>4.22418</v>
      </c>
      <c r="CF27" s="9">
        <v>4.65618</v>
      </c>
      <c r="CG27" s="9">
        <v>4.23404</v>
      </c>
      <c r="CH27" s="9">
        <v>3.99312</v>
      </c>
      <c r="CI27" s="9">
        <v>3.89593</v>
      </c>
      <c r="CJ27" s="9">
        <v>3.3512</v>
      </c>
      <c r="CK27" s="9">
        <v>3.35458</v>
      </c>
      <c r="CL27" s="9">
        <v>2.85246</v>
      </c>
      <c r="CM27" s="9">
        <v>3.14256</v>
      </c>
      <c r="CN27" s="9">
        <v>2.47471</v>
      </c>
      <c r="CO27" s="9">
        <v>1.90897</v>
      </c>
      <c r="CP27" s="9">
        <v>2.85423</v>
      </c>
      <c r="CQ27" s="9">
        <v>2.68384</v>
      </c>
      <c r="CR27" s="9">
        <v>2.05127</v>
      </c>
      <c r="CS27" s="9">
        <v>1.27884</v>
      </c>
      <c r="CT27" s="9">
        <v>0.36376</v>
      </c>
      <c r="CU27" s="9">
        <v>0</v>
      </c>
      <c r="CV27" s="9">
        <v>0.00019</v>
      </c>
      <c r="CW27" s="9">
        <v>0</v>
      </c>
      <c r="CX27" s="9">
        <v>0</v>
      </c>
      <c r="CY27" s="9">
        <v>0</v>
      </c>
    </row>
    <row r="28">
      <c r="B28" s="6" t="s">
        <v>3</v>
      </c>
      <c r="C28" s="2">
        <v>66</v>
      </c>
      <c r="D28" s="2" t="s">
        <v>124</v>
      </c>
      <c r="E28" s="2" t="s">
        <v>135</v>
      </c>
      <c r="F28" s="2" t="s">
        <v>138</v>
      </c>
      <c r="G28" s="9">
        <f>=SUM(H28:CY28)/4</f>
      </c>
      <c r="H28" s="9">
        <v>0.19587</v>
      </c>
      <c r="I28" s="9">
        <v>0.00057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0.02494</v>
      </c>
      <c r="AI28" s="9">
        <v>0.01434</v>
      </c>
      <c r="AJ28" s="9">
        <v>0</v>
      </c>
      <c r="AK28" s="9">
        <v>0</v>
      </c>
      <c r="AL28" s="9">
        <v>0.03945</v>
      </c>
      <c r="AM28" s="9">
        <v>0.40693</v>
      </c>
      <c r="AN28" s="9">
        <v>0.40551</v>
      </c>
      <c r="AO28" s="9">
        <v>0.94908</v>
      </c>
      <c r="AP28" s="9">
        <v>1.34461</v>
      </c>
      <c r="AQ28" s="9">
        <v>1.297</v>
      </c>
      <c r="AR28" s="9">
        <v>1.40866</v>
      </c>
      <c r="AS28" s="9">
        <v>2.13768</v>
      </c>
      <c r="AT28" s="9">
        <v>3.05924</v>
      </c>
      <c r="AU28" s="9">
        <v>3.59303</v>
      </c>
      <c r="AV28" s="9">
        <v>2.60867</v>
      </c>
      <c r="AW28" s="9">
        <v>3.10883</v>
      </c>
      <c r="AX28" s="9">
        <v>2.85023</v>
      </c>
      <c r="AY28" s="9">
        <v>2.60765</v>
      </c>
      <c r="AZ28" s="9">
        <v>2.93405</v>
      </c>
      <c r="BA28" s="9">
        <v>3.00051</v>
      </c>
      <c r="BB28" s="9">
        <v>2.98433</v>
      </c>
      <c r="BC28" s="9">
        <v>3.14827</v>
      </c>
      <c r="BD28" s="9">
        <v>2.55905</v>
      </c>
      <c r="BE28" s="9">
        <v>1.89561</v>
      </c>
      <c r="BF28" s="9">
        <v>1.67547</v>
      </c>
      <c r="BG28" s="9">
        <v>1.45945</v>
      </c>
      <c r="BH28" s="9">
        <v>0.8193</v>
      </c>
      <c r="BI28" s="9">
        <v>0.78077</v>
      </c>
      <c r="BJ28" s="9">
        <v>0.45979</v>
      </c>
      <c r="BK28" s="9">
        <v>0.35259</v>
      </c>
      <c r="BL28" s="9">
        <v>0.13036</v>
      </c>
      <c r="BM28" s="9">
        <v>0.46225</v>
      </c>
      <c r="BN28" s="9">
        <v>0.44439</v>
      </c>
      <c r="BO28" s="9">
        <v>0.25892</v>
      </c>
      <c r="BP28" s="9">
        <v>0.11159</v>
      </c>
      <c r="BQ28" s="9">
        <v>0.00804</v>
      </c>
      <c r="BR28" s="9">
        <v>0.00057</v>
      </c>
      <c r="BS28" s="9">
        <v>8E-05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0.26042</v>
      </c>
      <c r="CC28" s="9">
        <v>2.31401</v>
      </c>
      <c r="CD28" s="9">
        <v>4.05727</v>
      </c>
      <c r="CE28" s="9">
        <v>4.49665</v>
      </c>
      <c r="CF28" s="9">
        <v>4.6966</v>
      </c>
      <c r="CG28" s="9">
        <v>4.47624</v>
      </c>
      <c r="CH28" s="9">
        <v>4.42642</v>
      </c>
      <c r="CI28" s="9">
        <v>4.32437</v>
      </c>
      <c r="CJ28" s="9">
        <v>3.72287</v>
      </c>
      <c r="CK28" s="9">
        <v>3.68061</v>
      </c>
      <c r="CL28" s="9">
        <v>3.12379</v>
      </c>
      <c r="CM28" s="9">
        <v>3.31344</v>
      </c>
      <c r="CN28" s="9">
        <v>2.60579</v>
      </c>
      <c r="CO28" s="9">
        <v>2.08312</v>
      </c>
      <c r="CP28" s="9">
        <v>3.20689</v>
      </c>
      <c r="CQ28" s="9">
        <v>2.9088</v>
      </c>
      <c r="CR28" s="9">
        <v>2.34482</v>
      </c>
      <c r="CS28" s="9">
        <v>1.49212</v>
      </c>
      <c r="CT28" s="9">
        <v>0.45783</v>
      </c>
      <c r="CU28" s="9">
        <v>5E-05</v>
      </c>
      <c r="CV28" s="9">
        <v>0</v>
      </c>
      <c r="CW28" s="9">
        <v>0</v>
      </c>
      <c r="CX28" s="9">
        <v>0</v>
      </c>
      <c r="CY28" s="9">
        <v>0</v>
      </c>
    </row>
    <row r="29">
      <c r="B29" s="6" t="s">
        <v>3</v>
      </c>
      <c r="C29" s="2">
        <v>65</v>
      </c>
      <c r="D29" s="2" t="s">
        <v>124</v>
      </c>
      <c r="E29" s="2" t="s">
        <v>139</v>
      </c>
      <c r="F29" s="2" t="s">
        <v>140</v>
      </c>
      <c r="G29" s="9">
        <f>=SUM(H29:CY29)/4</f>
      </c>
      <c r="H29" s="9">
        <v>24.88753</v>
      </c>
      <c r="I29" s="9">
        <v>24.85055</v>
      </c>
      <c r="J29" s="9">
        <v>25.25714</v>
      </c>
      <c r="K29" s="9">
        <v>25.35478</v>
      </c>
      <c r="L29" s="9">
        <v>24.85314</v>
      </c>
      <c r="M29" s="9">
        <v>24.94461</v>
      </c>
      <c r="N29" s="9">
        <v>25.69849</v>
      </c>
      <c r="O29" s="9">
        <v>25.12102</v>
      </c>
      <c r="P29" s="9">
        <v>25.04974</v>
      </c>
      <c r="Q29" s="9">
        <v>25.10286</v>
      </c>
      <c r="R29" s="9">
        <v>25.1872</v>
      </c>
      <c r="S29" s="9">
        <v>25.28566</v>
      </c>
      <c r="T29" s="9">
        <v>24.99503</v>
      </c>
      <c r="U29" s="9">
        <v>25.28822</v>
      </c>
      <c r="V29" s="9">
        <v>25.16157</v>
      </c>
      <c r="W29" s="9">
        <v>24.99493</v>
      </c>
      <c r="X29" s="9">
        <v>25.45318</v>
      </c>
      <c r="Y29" s="9">
        <v>20.96344</v>
      </c>
      <c r="Z29" s="9">
        <v>6.5339</v>
      </c>
      <c r="AA29" s="9">
        <v>6.15441</v>
      </c>
      <c r="AB29" s="9">
        <v>6.80086</v>
      </c>
      <c r="AC29" s="9">
        <v>6.78512</v>
      </c>
      <c r="AD29" s="9">
        <v>8.8829</v>
      </c>
      <c r="AE29" s="9">
        <v>8.81273</v>
      </c>
      <c r="AF29" s="9">
        <v>9.46728</v>
      </c>
      <c r="AG29" s="9">
        <v>11.57748</v>
      </c>
      <c r="AH29" s="9">
        <v>14.52175</v>
      </c>
      <c r="AI29" s="9">
        <v>21.79408</v>
      </c>
      <c r="AJ29" s="9">
        <v>24.79397</v>
      </c>
      <c r="AK29" s="9">
        <v>24.60141</v>
      </c>
      <c r="AL29" s="9">
        <v>24.995</v>
      </c>
      <c r="AM29" s="9">
        <v>24.80877</v>
      </c>
      <c r="AN29" s="9">
        <v>24.80293</v>
      </c>
      <c r="AO29" s="9">
        <v>24.50629</v>
      </c>
      <c r="AP29" s="9">
        <v>25.277</v>
      </c>
      <c r="AQ29" s="9">
        <v>24.84469</v>
      </c>
      <c r="AR29" s="9">
        <v>25.19202</v>
      </c>
      <c r="AS29" s="9">
        <v>24.98571</v>
      </c>
      <c r="AT29" s="9">
        <v>24.97262</v>
      </c>
      <c r="AU29" s="9">
        <v>25.04792</v>
      </c>
      <c r="AV29" s="9">
        <v>25.01364</v>
      </c>
      <c r="AW29" s="9">
        <v>25.23393</v>
      </c>
      <c r="AX29" s="9">
        <v>26.00784</v>
      </c>
      <c r="AY29" s="9">
        <v>24.9437</v>
      </c>
      <c r="AZ29" s="9">
        <v>24.9727</v>
      </c>
      <c r="BA29" s="9">
        <v>24.82379</v>
      </c>
      <c r="BB29" s="9">
        <v>24.91647</v>
      </c>
      <c r="BC29" s="9">
        <v>24.72422</v>
      </c>
      <c r="BD29" s="9">
        <v>25.05644</v>
      </c>
      <c r="BE29" s="9">
        <v>24.32196</v>
      </c>
      <c r="BF29" s="9">
        <v>25.15199</v>
      </c>
      <c r="BG29" s="9">
        <v>24.89553</v>
      </c>
      <c r="BH29" s="9">
        <v>25.2163</v>
      </c>
      <c r="BI29" s="9">
        <v>24.87153</v>
      </c>
      <c r="BJ29" s="9">
        <v>25.077</v>
      </c>
      <c r="BK29" s="9">
        <v>25.11208</v>
      </c>
      <c r="BL29" s="9">
        <v>25.21517</v>
      </c>
      <c r="BM29" s="9">
        <v>24.94339</v>
      </c>
      <c r="BN29" s="9">
        <v>25.0638</v>
      </c>
      <c r="BO29" s="9">
        <v>25.16977</v>
      </c>
      <c r="BP29" s="9">
        <v>24.95026</v>
      </c>
      <c r="BQ29" s="9">
        <v>25.15232</v>
      </c>
      <c r="BR29" s="9">
        <v>25.09441</v>
      </c>
      <c r="BS29" s="9">
        <v>25.05938</v>
      </c>
      <c r="BT29" s="9">
        <v>25.20993</v>
      </c>
      <c r="BU29" s="9">
        <v>24.86017</v>
      </c>
      <c r="BV29" s="9">
        <v>24.52566</v>
      </c>
      <c r="BW29" s="9">
        <v>25.02992</v>
      </c>
      <c r="BX29" s="9">
        <v>25.20273</v>
      </c>
      <c r="BY29" s="9">
        <v>25.25675</v>
      </c>
      <c r="BZ29" s="9">
        <v>25.02158</v>
      </c>
      <c r="CA29" s="9">
        <v>25.36172</v>
      </c>
      <c r="CB29" s="9">
        <v>25.21664</v>
      </c>
      <c r="CC29" s="9">
        <v>25.27794</v>
      </c>
      <c r="CD29" s="9">
        <v>25.51996</v>
      </c>
      <c r="CE29" s="9">
        <v>24.39262</v>
      </c>
      <c r="CF29" s="9">
        <v>24.97587</v>
      </c>
      <c r="CG29" s="9">
        <v>25.05936</v>
      </c>
      <c r="CH29" s="9">
        <v>24.79373</v>
      </c>
      <c r="CI29" s="9">
        <v>24.95388</v>
      </c>
      <c r="CJ29" s="9">
        <v>24.75217</v>
      </c>
      <c r="CK29" s="9">
        <v>25.00327</v>
      </c>
      <c r="CL29" s="9">
        <v>24.98648</v>
      </c>
      <c r="CM29" s="9">
        <v>17.12543</v>
      </c>
      <c r="CN29" s="9">
        <v>15.57851</v>
      </c>
      <c r="CO29" s="9">
        <v>15.06793</v>
      </c>
      <c r="CP29" s="9">
        <v>15.46755</v>
      </c>
      <c r="CQ29" s="9">
        <v>15.16989</v>
      </c>
      <c r="CR29" s="9">
        <v>13.73441</v>
      </c>
      <c r="CS29" s="9">
        <v>15.57025</v>
      </c>
      <c r="CT29" s="9">
        <v>15.20194</v>
      </c>
      <c r="CU29" s="9">
        <v>15.32054</v>
      </c>
      <c r="CV29" s="9">
        <v>15.24131</v>
      </c>
      <c r="CW29" s="9">
        <v>14.96238</v>
      </c>
      <c r="CX29" s="9">
        <v>15.15489</v>
      </c>
      <c r="CY29" s="9">
        <v>14.95168</v>
      </c>
    </row>
    <row r="30">
      <c r="B30" s="6" t="s">
        <v>3</v>
      </c>
      <c r="C30" s="2">
        <v>64</v>
      </c>
      <c r="D30" s="2" t="s">
        <v>124</v>
      </c>
      <c r="E30" s="2" t="s">
        <v>139</v>
      </c>
      <c r="F30" s="2" t="s">
        <v>141</v>
      </c>
      <c r="G30" s="9">
        <f>=SUM(H30:CY30)/4</f>
      </c>
      <c r="H30" s="9">
        <v>24.97576</v>
      </c>
      <c r="I30" s="9">
        <v>24.93638</v>
      </c>
      <c r="J30" s="9">
        <v>24.9862</v>
      </c>
      <c r="K30" s="9">
        <v>24.94569</v>
      </c>
      <c r="L30" s="9">
        <v>25.09164</v>
      </c>
      <c r="M30" s="9">
        <v>24.92323</v>
      </c>
      <c r="N30" s="9">
        <v>24.96382</v>
      </c>
      <c r="O30" s="9">
        <v>24.97994</v>
      </c>
      <c r="P30" s="9">
        <v>24.94674</v>
      </c>
      <c r="Q30" s="9">
        <v>24.99513</v>
      </c>
      <c r="R30" s="9">
        <v>25.00118</v>
      </c>
      <c r="S30" s="9">
        <v>24.98404</v>
      </c>
      <c r="T30" s="9">
        <v>24.95346</v>
      </c>
      <c r="U30" s="9">
        <v>24.89979</v>
      </c>
      <c r="V30" s="9">
        <v>24.85491</v>
      </c>
      <c r="W30" s="9">
        <v>25.00223</v>
      </c>
      <c r="X30" s="9">
        <v>24.84547</v>
      </c>
      <c r="Y30" s="9">
        <v>15.05668</v>
      </c>
      <c r="Z30" s="9">
        <v>8.98704</v>
      </c>
      <c r="AA30" s="9">
        <v>9.48618</v>
      </c>
      <c r="AB30" s="9">
        <v>9.80177</v>
      </c>
      <c r="AC30" s="9">
        <v>8.92875</v>
      </c>
      <c r="AD30" s="9">
        <v>7.38535</v>
      </c>
      <c r="AE30" s="9">
        <v>7.62815</v>
      </c>
      <c r="AF30" s="9">
        <v>7.94863</v>
      </c>
      <c r="AG30" s="9">
        <v>8.453</v>
      </c>
      <c r="AH30" s="9">
        <v>10.03616</v>
      </c>
      <c r="AI30" s="9">
        <v>23.3832</v>
      </c>
      <c r="AJ30" s="9">
        <v>24.91524</v>
      </c>
      <c r="AK30" s="9">
        <v>24.87464</v>
      </c>
      <c r="AL30" s="9">
        <v>25.14946</v>
      </c>
      <c r="AM30" s="9">
        <v>24.93409</v>
      </c>
      <c r="AN30" s="9">
        <v>24.87815</v>
      </c>
      <c r="AO30" s="9">
        <v>24.99947</v>
      </c>
      <c r="AP30" s="9">
        <v>24.9538</v>
      </c>
      <c r="AQ30" s="9">
        <v>24.98194</v>
      </c>
      <c r="AR30" s="9">
        <v>24.99835</v>
      </c>
      <c r="AS30" s="9">
        <v>24.88482</v>
      </c>
      <c r="AT30" s="9">
        <v>24.90441</v>
      </c>
      <c r="AU30" s="9">
        <v>25.00063</v>
      </c>
      <c r="AV30" s="9">
        <v>24.91435</v>
      </c>
      <c r="AW30" s="9">
        <v>25.03036</v>
      </c>
      <c r="AX30" s="9">
        <v>24.72081</v>
      </c>
      <c r="AY30" s="9">
        <v>24.44359</v>
      </c>
      <c r="AZ30" s="9">
        <v>24.55613</v>
      </c>
      <c r="BA30" s="9">
        <v>24.43035</v>
      </c>
      <c r="BB30" s="9">
        <v>23.95752</v>
      </c>
      <c r="BC30" s="9">
        <v>23.45383</v>
      </c>
      <c r="BD30" s="9">
        <v>23.04157</v>
      </c>
      <c r="BE30" s="9">
        <v>19.44098</v>
      </c>
      <c r="BF30" s="9">
        <v>14.19661</v>
      </c>
      <c r="BG30" s="9">
        <v>14.36922</v>
      </c>
      <c r="BH30" s="9">
        <v>12.18093</v>
      </c>
      <c r="BI30" s="9">
        <v>13.96216</v>
      </c>
      <c r="BJ30" s="9">
        <v>13.52238</v>
      </c>
      <c r="BK30" s="9">
        <v>12.82542</v>
      </c>
      <c r="BL30" s="9">
        <v>12.30721</v>
      </c>
      <c r="BM30" s="9">
        <v>13.54598</v>
      </c>
      <c r="BN30" s="9">
        <v>13.50757</v>
      </c>
      <c r="BO30" s="9">
        <v>13.49149</v>
      </c>
      <c r="BP30" s="9">
        <v>13.20131</v>
      </c>
      <c r="BQ30" s="9">
        <v>13.66797</v>
      </c>
      <c r="BR30" s="9">
        <v>13.51101</v>
      </c>
      <c r="BS30" s="9">
        <v>13.84229</v>
      </c>
      <c r="BT30" s="9">
        <v>15.04981</v>
      </c>
      <c r="BU30" s="9">
        <v>20.55144</v>
      </c>
      <c r="BV30" s="9">
        <v>20.37</v>
      </c>
      <c r="BW30" s="9">
        <v>20.89459</v>
      </c>
      <c r="BX30" s="9">
        <v>20.75336</v>
      </c>
      <c r="BY30" s="9">
        <v>20.79412</v>
      </c>
      <c r="BZ30" s="9">
        <v>20.47524</v>
      </c>
      <c r="CA30" s="9">
        <v>19.97422</v>
      </c>
      <c r="CB30" s="9">
        <v>19.78588</v>
      </c>
      <c r="CC30" s="9">
        <v>22.02269</v>
      </c>
      <c r="CD30" s="9">
        <v>24.76394</v>
      </c>
      <c r="CE30" s="9">
        <v>23.31866</v>
      </c>
      <c r="CF30" s="9">
        <v>20.33535</v>
      </c>
      <c r="CG30" s="9">
        <v>20.31982</v>
      </c>
      <c r="CH30" s="9">
        <v>20.20126</v>
      </c>
      <c r="CI30" s="9">
        <v>20.16957</v>
      </c>
      <c r="CJ30" s="9">
        <v>19.8539</v>
      </c>
      <c r="CK30" s="9">
        <v>19.67057</v>
      </c>
      <c r="CL30" s="9">
        <v>23.64159</v>
      </c>
      <c r="CM30" s="9">
        <v>16.05156</v>
      </c>
      <c r="CN30" s="9">
        <v>15.04995</v>
      </c>
      <c r="CO30" s="9">
        <v>14.97103</v>
      </c>
      <c r="CP30" s="9">
        <v>14.87694</v>
      </c>
      <c r="CQ30" s="9">
        <v>14.93906</v>
      </c>
      <c r="CR30" s="9">
        <v>14.84015</v>
      </c>
      <c r="CS30" s="9">
        <v>15.01974</v>
      </c>
      <c r="CT30" s="9">
        <v>15.02767</v>
      </c>
      <c r="CU30" s="9">
        <v>14.95442</v>
      </c>
      <c r="CV30" s="9">
        <v>14.81576</v>
      </c>
      <c r="CW30" s="9">
        <v>14.96905</v>
      </c>
      <c r="CX30" s="9">
        <v>15.04504</v>
      </c>
      <c r="CY30" s="9">
        <v>15.00793</v>
      </c>
    </row>
    <row r="31">
      <c r="B31" s="6" t="s">
        <v>3</v>
      </c>
      <c r="C31" s="2">
        <v>63</v>
      </c>
      <c r="D31" s="2" t="s">
        <v>124</v>
      </c>
      <c r="E31" s="2" t="s">
        <v>142</v>
      </c>
      <c r="F31" s="2" t="s">
        <v>143</v>
      </c>
      <c r="G31" s="9">
        <f>=SUM(H31:CY31)/4</f>
      </c>
      <c r="H31" s="9">
        <v>1.06399</v>
      </c>
      <c r="I31" s="9">
        <v>1.32236</v>
      </c>
      <c r="J31" s="9">
        <v>1.8143</v>
      </c>
      <c r="K31" s="9">
        <v>1.66492</v>
      </c>
      <c r="L31" s="9">
        <v>1.29372</v>
      </c>
      <c r="M31" s="9">
        <v>0.95142</v>
      </c>
      <c r="N31" s="9">
        <v>0.92782</v>
      </c>
      <c r="O31" s="9">
        <v>1.01477</v>
      </c>
      <c r="P31" s="9">
        <v>0.93797</v>
      </c>
      <c r="Q31" s="9">
        <v>0.78078</v>
      </c>
      <c r="R31" s="9">
        <v>0.83592</v>
      </c>
      <c r="S31" s="9">
        <v>0.99446</v>
      </c>
      <c r="T31" s="9">
        <v>0.72275</v>
      </c>
      <c r="U31" s="9">
        <v>0.8583</v>
      </c>
      <c r="V31" s="9">
        <v>0.85981</v>
      </c>
      <c r="W31" s="9">
        <v>0.77949</v>
      </c>
      <c r="X31" s="9">
        <v>0.87053</v>
      </c>
      <c r="Y31" s="9">
        <v>0.80158</v>
      </c>
      <c r="Z31" s="9">
        <v>0.95035</v>
      </c>
      <c r="AA31" s="9">
        <v>1.00262</v>
      </c>
      <c r="AB31" s="9">
        <v>1.10663</v>
      </c>
      <c r="AC31" s="9">
        <v>1.32814</v>
      </c>
      <c r="AD31" s="9">
        <v>1.48067</v>
      </c>
      <c r="AE31" s="9">
        <v>1.17496</v>
      </c>
      <c r="AF31" s="9">
        <v>0.87062</v>
      </c>
      <c r="AG31" s="9">
        <v>1.15152</v>
      </c>
      <c r="AH31" s="9">
        <v>1.1508</v>
      </c>
      <c r="AI31" s="9">
        <v>1.16837</v>
      </c>
      <c r="AJ31" s="9">
        <v>0.95914</v>
      </c>
      <c r="AK31" s="9">
        <v>1.03498</v>
      </c>
      <c r="AL31" s="9">
        <v>0.90605</v>
      </c>
      <c r="AM31" s="9">
        <v>1.27381</v>
      </c>
      <c r="AN31" s="9">
        <v>0.94584</v>
      </c>
      <c r="AO31" s="9">
        <v>0.9098</v>
      </c>
      <c r="AP31" s="9">
        <v>0.68307</v>
      </c>
      <c r="AQ31" s="9">
        <v>0.82159</v>
      </c>
      <c r="AR31" s="9">
        <v>0.7943</v>
      </c>
      <c r="AS31" s="9">
        <v>0.66969</v>
      </c>
      <c r="AT31" s="9">
        <v>0.84867</v>
      </c>
      <c r="AU31" s="9">
        <v>0.79459</v>
      </c>
      <c r="AV31" s="9">
        <v>0.92315</v>
      </c>
      <c r="AW31" s="9">
        <v>0.71687</v>
      </c>
      <c r="AX31" s="9">
        <v>1.19415</v>
      </c>
      <c r="AY31" s="9">
        <v>0.95216</v>
      </c>
      <c r="AZ31" s="9">
        <v>1.0235</v>
      </c>
      <c r="BA31" s="9">
        <v>0.93981</v>
      </c>
      <c r="BB31" s="9">
        <v>0.94325</v>
      </c>
      <c r="BC31" s="9">
        <v>0.75241</v>
      </c>
      <c r="BD31" s="9">
        <v>0.78779</v>
      </c>
      <c r="BE31" s="9">
        <v>0.73259</v>
      </c>
      <c r="BF31" s="9">
        <v>0.63069</v>
      </c>
      <c r="BG31" s="9">
        <v>0.59454</v>
      </c>
      <c r="BH31" s="9">
        <v>0.3347</v>
      </c>
      <c r="BI31" s="9">
        <v>0.39702</v>
      </c>
      <c r="BJ31" s="9">
        <v>0.39037</v>
      </c>
      <c r="BK31" s="9">
        <v>0.52037</v>
      </c>
      <c r="BL31" s="9">
        <v>0.49483</v>
      </c>
      <c r="BM31" s="9">
        <v>0.57491</v>
      </c>
      <c r="BN31" s="9">
        <v>0.73896</v>
      </c>
      <c r="BO31" s="9">
        <v>0.71623</v>
      </c>
      <c r="BP31" s="9">
        <v>0.52962</v>
      </c>
      <c r="BQ31" s="9">
        <v>0.6581</v>
      </c>
      <c r="BR31" s="9">
        <v>0.66916</v>
      </c>
      <c r="BS31" s="9">
        <v>0.61905</v>
      </c>
      <c r="BT31" s="9">
        <v>0.50397</v>
      </c>
      <c r="BU31" s="9">
        <v>0.5473</v>
      </c>
      <c r="BV31" s="9">
        <v>0.43528</v>
      </c>
      <c r="BW31" s="9">
        <v>0.31753</v>
      </c>
      <c r="BX31" s="9">
        <v>0.43586</v>
      </c>
      <c r="BY31" s="9">
        <v>0.50206</v>
      </c>
      <c r="BZ31" s="9">
        <v>0.46092</v>
      </c>
      <c r="CA31" s="9">
        <v>0.53203</v>
      </c>
      <c r="CB31" s="9">
        <v>0.41036</v>
      </c>
      <c r="CC31" s="9">
        <v>0.57279</v>
      </c>
      <c r="CD31" s="9">
        <v>0.85719</v>
      </c>
      <c r="CE31" s="9">
        <v>0.89245</v>
      </c>
      <c r="CF31" s="9">
        <v>0.71857</v>
      </c>
      <c r="CG31" s="9">
        <v>0.73366</v>
      </c>
      <c r="CH31" s="9">
        <v>0.81132</v>
      </c>
      <c r="CI31" s="9">
        <v>0.74836</v>
      </c>
      <c r="CJ31" s="9">
        <v>0.64618</v>
      </c>
      <c r="CK31" s="9">
        <v>0.65299</v>
      </c>
      <c r="CL31" s="9">
        <v>0.44157</v>
      </c>
      <c r="CM31" s="9">
        <v>0.30763</v>
      </c>
      <c r="CN31" s="9">
        <v>0.55147</v>
      </c>
      <c r="CO31" s="9">
        <v>0.44676</v>
      </c>
      <c r="CP31" s="9">
        <v>0.74366</v>
      </c>
      <c r="CQ31" s="9">
        <v>0.85126</v>
      </c>
      <c r="CR31" s="9">
        <v>1.03536</v>
      </c>
      <c r="CS31" s="9">
        <v>0.99912</v>
      </c>
      <c r="CT31" s="9">
        <v>0.50946</v>
      </c>
      <c r="CU31" s="9">
        <v>0.2196</v>
      </c>
      <c r="CV31" s="9">
        <v>0.12632</v>
      </c>
      <c r="CW31" s="9">
        <v>0.40738</v>
      </c>
      <c r="CX31" s="9">
        <v>1.71364</v>
      </c>
      <c r="CY31" s="9">
        <v>1.57434</v>
      </c>
    </row>
    <row r="32">
      <c r="B32" s="6" t="s">
        <v>3</v>
      </c>
      <c r="C32" s="2">
        <v>62</v>
      </c>
      <c r="D32" s="2" t="s">
        <v>124</v>
      </c>
      <c r="E32" s="2" t="s">
        <v>142</v>
      </c>
      <c r="F32" s="2" t="s">
        <v>144</v>
      </c>
      <c r="G32" s="9">
        <f>=SUM(H32:CY32)/4</f>
      </c>
      <c r="H32" s="9">
        <v>1.80032</v>
      </c>
      <c r="I32" s="9">
        <v>1.53273</v>
      </c>
      <c r="J32" s="9">
        <v>1.49819</v>
      </c>
      <c r="K32" s="9">
        <v>1.38833</v>
      </c>
      <c r="L32" s="9">
        <v>1.34737</v>
      </c>
      <c r="M32" s="9">
        <v>1.38061</v>
      </c>
      <c r="N32" s="9">
        <v>1.39605</v>
      </c>
      <c r="O32" s="9">
        <v>1.44102</v>
      </c>
      <c r="P32" s="9">
        <v>1.41469</v>
      </c>
      <c r="Q32" s="9">
        <v>1.39646</v>
      </c>
      <c r="R32" s="9">
        <v>1.39112</v>
      </c>
      <c r="S32" s="9">
        <v>1.40619</v>
      </c>
      <c r="T32" s="9">
        <v>1.32711</v>
      </c>
      <c r="U32" s="9">
        <v>1.34128</v>
      </c>
      <c r="V32" s="9">
        <v>1.33938</v>
      </c>
      <c r="W32" s="9">
        <v>1.33742</v>
      </c>
      <c r="X32" s="9">
        <v>1.36042</v>
      </c>
      <c r="Y32" s="9">
        <v>1.39058</v>
      </c>
      <c r="Z32" s="9">
        <v>1.46521</v>
      </c>
      <c r="AA32" s="9">
        <v>1.47858</v>
      </c>
      <c r="AB32" s="9">
        <v>1.53698</v>
      </c>
      <c r="AC32" s="9">
        <v>1.58174</v>
      </c>
      <c r="AD32" s="9">
        <v>1.57673</v>
      </c>
      <c r="AE32" s="9">
        <v>1.52833</v>
      </c>
      <c r="AF32" s="9">
        <v>1.46431</v>
      </c>
      <c r="AG32" s="9">
        <v>1.56949</v>
      </c>
      <c r="AH32" s="9">
        <v>1.61576</v>
      </c>
      <c r="AI32" s="9">
        <v>1.59072</v>
      </c>
      <c r="AJ32" s="9">
        <v>1.46039</v>
      </c>
      <c r="AK32" s="9">
        <v>1.50369</v>
      </c>
      <c r="AL32" s="9">
        <v>1.57379</v>
      </c>
      <c r="AM32" s="9">
        <v>1.69223</v>
      </c>
      <c r="AN32" s="9">
        <v>1.63431</v>
      </c>
      <c r="AO32" s="9">
        <v>1.7236</v>
      </c>
      <c r="AP32" s="9">
        <v>1.8029</v>
      </c>
      <c r="AQ32" s="9">
        <v>1.82028</v>
      </c>
      <c r="AR32" s="9">
        <v>1.81704</v>
      </c>
      <c r="AS32" s="9">
        <v>1.83967</v>
      </c>
      <c r="AT32" s="9">
        <v>1.92583</v>
      </c>
      <c r="AU32" s="9">
        <v>1.92342</v>
      </c>
      <c r="AV32" s="9">
        <v>2.0036</v>
      </c>
      <c r="AW32" s="9">
        <v>1.97027</v>
      </c>
      <c r="AX32" s="9">
        <v>2.07805</v>
      </c>
      <c r="AY32" s="9">
        <v>1.98555</v>
      </c>
      <c r="AZ32" s="9">
        <v>2.25959</v>
      </c>
      <c r="BA32" s="9">
        <v>3.07032</v>
      </c>
      <c r="BB32" s="9">
        <v>3.17579</v>
      </c>
      <c r="BC32" s="9">
        <v>2.98216</v>
      </c>
      <c r="BD32" s="9">
        <v>3.04953</v>
      </c>
      <c r="BE32" s="9">
        <v>3.00113</v>
      </c>
      <c r="BF32" s="9">
        <v>2.91385</v>
      </c>
      <c r="BG32" s="9">
        <v>3.50492</v>
      </c>
      <c r="BH32" s="9">
        <v>3.29827</v>
      </c>
      <c r="BI32" s="9">
        <v>3.36577</v>
      </c>
      <c r="BJ32" s="9">
        <v>3.27096</v>
      </c>
      <c r="BK32" s="9">
        <v>2.565</v>
      </c>
      <c r="BL32" s="9">
        <v>2.47921</v>
      </c>
      <c r="BM32" s="9">
        <v>1.80645</v>
      </c>
      <c r="BN32" s="9">
        <v>1.64257</v>
      </c>
      <c r="BO32" s="9">
        <v>1.61967</v>
      </c>
      <c r="BP32" s="9">
        <v>1.54989</v>
      </c>
      <c r="BQ32" s="9">
        <v>1.54285</v>
      </c>
      <c r="BR32" s="9">
        <v>1.56529</v>
      </c>
      <c r="BS32" s="9">
        <v>1.55405</v>
      </c>
      <c r="BT32" s="9">
        <v>1.54307</v>
      </c>
      <c r="BU32" s="9">
        <v>1.5489</v>
      </c>
      <c r="BV32" s="9">
        <v>1.51167</v>
      </c>
      <c r="BW32" s="9">
        <v>1.47912</v>
      </c>
      <c r="BX32" s="9">
        <v>1.52314</v>
      </c>
      <c r="BY32" s="9">
        <v>1.61626</v>
      </c>
      <c r="BZ32" s="9">
        <v>1.66605</v>
      </c>
      <c r="CA32" s="9">
        <v>2.10476</v>
      </c>
      <c r="CB32" s="9">
        <v>1.96974</v>
      </c>
      <c r="CC32" s="9">
        <v>2.05892</v>
      </c>
      <c r="CD32" s="9">
        <v>2.0927</v>
      </c>
      <c r="CE32" s="9">
        <v>2.56709</v>
      </c>
      <c r="CF32" s="9">
        <v>2.4188</v>
      </c>
      <c r="CG32" s="9">
        <v>2.4219</v>
      </c>
      <c r="CH32" s="9">
        <v>2.5902</v>
      </c>
      <c r="CI32" s="9">
        <v>2.4464</v>
      </c>
      <c r="CJ32" s="9">
        <v>1.89809</v>
      </c>
      <c r="CK32" s="9">
        <v>1.88136</v>
      </c>
      <c r="CL32" s="9">
        <v>1.81211</v>
      </c>
      <c r="CM32" s="9">
        <v>1.80986</v>
      </c>
      <c r="CN32" s="9">
        <v>1.841</v>
      </c>
      <c r="CO32" s="9">
        <v>1.7832</v>
      </c>
      <c r="CP32" s="9">
        <v>1.92987</v>
      </c>
      <c r="CQ32" s="9">
        <v>2.11187</v>
      </c>
      <c r="CR32" s="9">
        <v>2.4341</v>
      </c>
      <c r="CS32" s="9">
        <v>2.47847</v>
      </c>
      <c r="CT32" s="9">
        <v>2.05608</v>
      </c>
      <c r="CU32" s="9">
        <v>1.40944</v>
      </c>
      <c r="CV32" s="9">
        <v>1.40988</v>
      </c>
      <c r="CW32" s="9">
        <v>1.34524</v>
      </c>
      <c r="CX32" s="9">
        <v>1.16161</v>
      </c>
      <c r="CY32" s="9">
        <v>1.05681</v>
      </c>
    </row>
    <row r="33">
      <c r="B33" s="6" t="s">
        <v>3</v>
      </c>
      <c r="C33" s="2">
        <v>61</v>
      </c>
      <c r="D33" s="2" t="s">
        <v>124</v>
      </c>
      <c r="E33" s="2" t="s">
        <v>145</v>
      </c>
      <c r="F33" s="2" t="s">
        <v>146</v>
      </c>
      <c r="G33" s="9">
        <f>=SUM(H33:CY33)/4</f>
      </c>
      <c r="H33" s="9">
        <v>28.80368</v>
      </c>
      <c r="I33" s="9">
        <v>30.31324</v>
      </c>
      <c r="J33" s="9">
        <v>29.0882</v>
      </c>
      <c r="K33" s="9">
        <v>24.9367</v>
      </c>
      <c r="L33" s="9">
        <v>20.37786</v>
      </c>
      <c r="M33" s="9">
        <v>19.95532</v>
      </c>
      <c r="N33" s="9">
        <v>14.88554</v>
      </c>
      <c r="O33" s="9">
        <v>12.8941</v>
      </c>
      <c r="P33" s="9">
        <v>15.09897</v>
      </c>
      <c r="Q33" s="9">
        <v>14.88354</v>
      </c>
      <c r="R33" s="9">
        <v>14.68049</v>
      </c>
      <c r="S33" s="9">
        <v>13.78119</v>
      </c>
      <c r="T33" s="9">
        <v>15.65568</v>
      </c>
      <c r="U33" s="9">
        <v>12.46268</v>
      </c>
      <c r="V33" s="9">
        <v>13.38211</v>
      </c>
      <c r="W33" s="9">
        <v>9.05285</v>
      </c>
      <c r="X33" s="9">
        <v>10.84871</v>
      </c>
      <c r="Y33" s="9">
        <v>9.42574</v>
      </c>
      <c r="Z33" s="9">
        <v>13.96769</v>
      </c>
      <c r="AA33" s="9">
        <v>14.48947</v>
      </c>
      <c r="AB33" s="9">
        <v>13.78875</v>
      </c>
      <c r="AC33" s="9">
        <v>11.77032</v>
      </c>
      <c r="AD33" s="9">
        <v>10.53602</v>
      </c>
      <c r="AE33" s="9">
        <v>11.83606</v>
      </c>
      <c r="AF33" s="9">
        <v>20.40457</v>
      </c>
      <c r="AG33" s="9">
        <v>18.48907</v>
      </c>
      <c r="AH33" s="9">
        <v>25.62939</v>
      </c>
      <c r="AI33" s="9">
        <v>19.21149</v>
      </c>
      <c r="AJ33" s="9">
        <v>20.04748</v>
      </c>
      <c r="AK33" s="9">
        <v>19.44984</v>
      </c>
      <c r="AL33" s="9">
        <v>20.24682</v>
      </c>
      <c r="AM33" s="9">
        <v>17.48655</v>
      </c>
      <c r="AN33" s="9">
        <v>23.88833</v>
      </c>
      <c r="AO33" s="9">
        <v>23.15063</v>
      </c>
      <c r="AP33" s="9">
        <v>27.63446</v>
      </c>
      <c r="AQ33" s="9">
        <v>30.10006</v>
      </c>
      <c r="AR33" s="9">
        <v>29.21564</v>
      </c>
      <c r="AS33" s="9">
        <v>30.2581</v>
      </c>
      <c r="AT33" s="9">
        <v>29.96919</v>
      </c>
      <c r="AU33" s="9">
        <v>30.1791</v>
      </c>
      <c r="AV33" s="9">
        <v>29.34475</v>
      </c>
      <c r="AW33" s="9">
        <v>29.89857</v>
      </c>
      <c r="AX33" s="9">
        <v>29.72654</v>
      </c>
      <c r="AY33" s="9">
        <v>30.32121</v>
      </c>
      <c r="AZ33" s="9">
        <v>29.48472</v>
      </c>
      <c r="BA33" s="9">
        <v>30.11166</v>
      </c>
      <c r="BB33" s="9">
        <v>18.10908</v>
      </c>
      <c r="BC33" s="9">
        <v>20.3601</v>
      </c>
      <c r="BD33" s="9">
        <v>20.71013</v>
      </c>
      <c r="BE33" s="9">
        <v>29.48072</v>
      </c>
      <c r="BF33" s="9">
        <v>30.07982</v>
      </c>
      <c r="BG33" s="9">
        <v>29.58673</v>
      </c>
      <c r="BH33" s="9">
        <v>29.4596</v>
      </c>
      <c r="BI33" s="9">
        <v>29.56758</v>
      </c>
      <c r="BJ33" s="9">
        <v>29.53684</v>
      </c>
      <c r="BK33" s="9">
        <v>30.25124</v>
      </c>
      <c r="BL33" s="9">
        <v>29.55356</v>
      </c>
      <c r="BM33" s="9">
        <v>30.22443</v>
      </c>
      <c r="BN33" s="9">
        <v>29.49184</v>
      </c>
      <c r="BO33" s="9">
        <v>29.29769</v>
      </c>
      <c r="BP33" s="9">
        <v>30.14918</v>
      </c>
      <c r="BQ33" s="9">
        <v>29.73641</v>
      </c>
      <c r="BR33" s="9">
        <v>29.71104</v>
      </c>
      <c r="BS33" s="9">
        <v>29.47352</v>
      </c>
      <c r="BT33" s="9">
        <v>29.26258</v>
      </c>
      <c r="BU33" s="9">
        <v>29.72924</v>
      </c>
      <c r="BV33" s="9">
        <v>27.85102</v>
      </c>
      <c r="BW33" s="9">
        <v>29.46445</v>
      </c>
      <c r="BX33" s="9">
        <v>19.19438</v>
      </c>
      <c r="BY33" s="9">
        <v>21.77564</v>
      </c>
      <c r="BZ33" s="9">
        <v>20.09263</v>
      </c>
      <c r="CA33" s="9">
        <v>17.69499</v>
      </c>
      <c r="CB33" s="9">
        <v>20.03633</v>
      </c>
      <c r="CC33" s="9">
        <v>15.98638</v>
      </c>
      <c r="CD33" s="9">
        <v>19.74295</v>
      </c>
      <c r="CE33" s="9">
        <v>6.7611</v>
      </c>
      <c r="CF33" s="9">
        <v>6.60097</v>
      </c>
      <c r="CG33" s="9">
        <v>14.07909</v>
      </c>
      <c r="CH33" s="9">
        <v>14.09356</v>
      </c>
      <c r="CI33" s="9">
        <v>12.56713</v>
      </c>
      <c r="CJ33" s="9">
        <v>18.10231</v>
      </c>
      <c r="CK33" s="9">
        <v>19.34803</v>
      </c>
      <c r="CL33" s="9">
        <v>18.96372</v>
      </c>
      <c r="CM33" s="9">
        <v>13.13803</v>
      </c>
      <c r="CN33" s="9">
        <v>14.34982</v>
      </c>
      <c r="CO33" s="9">
        <v>13.97709</v>
      </c>
      <c r="CP33" s="9">
        <v>14.68193</v>
      </c>
      <c r="CQ33" s="9">
        <v>14.94528</v>
      </c>
      <c r="CR33" s="9">
        <v>14.93415</v>
      </c>
      <c r="CS33" s="9">
        <v>14.89907</v>
      </c>
      <c r="CT33" s="9">
        <v>14.07348</v>
      </c>
      <c r="CU33" s="9">
        <v>14.21316</v>
      </c>
      <c r="CV33" s="9">
        <v>14.91335</v>
      </c>
      <c r="CW33" s="9">
        <v>14.70832</v>
      </c>
      <c r="CX33" s="9">
        <v>14.75059</v>
      </c>
      <c r="CY33" s="9">
        <v>14.33695</v>
      </c>
    </row>
    <row r="34">
      <c r="B34" s="6" t="s">
        <v>3</v>
      </c>
      <c r="C34" s="2">
        <v>60</v>
      </c>
      <c r="D34" s="2" t="s">
        <v>124</v>
      </c>
      <c r="E34" s="2" t="s">
        <v>145</v>
      </c>
      <c r="F34" s="2" t="s">
        <v>147</v>
      </c>
      <c r="G34" s="9">
        <f>=SUM(H34:CY34)/4</f>
      </c>
      <c r="H34" s="9">
        <v>29.57517</v>
      </c>
      <c r="I34" s="9">
        <v>30.23048</v>
      </c>
      <c r="J34" s="9">
        <v>29.4528</v>
      </c>
      <c r="K34" s="9">
        <v>31.00047</v>
      </c>
      <c r="L34" s="9">
        <v>31.78062</v>
      </c>
      <c r="M34" s="9">
        <v>5.95113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10.56913</v>
      </c>
      <c r="AN34" s="9">
        <v>23.85193</v>
      </c>
      <c r="AO34" s="9">
        <v>23.18356</v>
      </c>
      <c r="AP34" s="9">
        <v>27.23897</v>
      </c>
      <c r="AQ34" s="9">
        <v>30.20225</v>
      </c>
      <c r="AR34" s="9">
        <v>29.04935</v>
      </c>
      <c r="AS34" s="9">
        <v>29.81765</v>
      </c>
      <c r="AT34" s="9">
        <v>30.30886</v>
      </c>
      <c r="AU34" s="9">
        <v>30.28388</v>
      </c>
      <c r="AV34" s="9">
        <v>30.32972</v>
      </c>
      <c r="AW34" s="9">
        <v>30.14924</v>
      </c>
      <c r="AX34" s="9">
        <v>29.60115</v>
      </c>
      <c r="AY34" s="9">
        <v>30.7354</v>
      </c>
      <c r="AZ34" s="9">
        <v>30.10626</v>
      </c>
      <c r="BA34" s="9">
        <v>29.84341</v>
      </c>
      <c r="BB34" s="9">
        <v>31.97961</v>
      </c>
      <c r="BC34" s="9">
        <v>31.14128</v>
      </c>
      <c r="BD34" s="9">
        <v>30.7207</v>
      </c>
      <c r="BE34" s="9">
        <v>29.59704</v>
      </c>
      <c r="BF34" s="9">
        <v>29.75433</v>
      </c>
      <c r="BG34" s="9">
        <v>29.62518</v>
      </c>
      <c r="BH34" s="9">
        <v>30.62793</v>
      </c>
      <c r="BI34" s="9">
        <v>30.41066</v>
      </c>
      <c r="BJ34" s="9">
        <v>30.05564</v>
      </c>
      <c r="BK34" s="9">
        <v>30.20985</v>
      </c>
      <c r="BL34" s="9">
        <v>30.26781</v>
      </c>
      <c r="BM34" s="9">
        <v>30.60963</v>
      </c>
      <c r="BN34" s="9">
        <v>29.75462</v>
      </c>
      <c r="BO34" s="9">
        <v>29.09208</v>
      </c>
      <c r="BP34" s="9">
        <v>30.00743</v>
      </c>
      <c r="BQ34" s="9">
        <v>29.58719</v>
      </c>
      <c r="BR34" s="9">
        <v>30.03636</v>
      </c>
      <c r="BS34" s="9">
        <v>30.05608</v>
      </c>
      <c r="BT34" s="9">
        <v>30.14538</v>
      </c>
      <c r="BU34" s="9">
        <v>29.93037</v>
      </c>
      <c r="BV34" s="9">
        <v>30.53182</v>
      </c>
      <c r="BW34" s="9">
        <v>30.32823</v>
      </c>
      <c r="BX34" s="9">
        <v>26.35276</v>
      </c>
      <c r="BY34" s="9">
        <v>19.17339</v>
      </c>
      <c r="BZ34" s="9">
        <v>19.85174</v>
      </c>
      <c r="CA34" s="9">
        <v>20.5977</v>
      </c>
      <c r="CB34" s="9">
        <v>20.19659</v>
      </c>
      <c r="CC34" s="9">
        <v>21.6589</v>
      </c>
      <c r="CD34" s="9">
        <v>20.17941</v>
      </c>
      <c r="CE34" s="9">
        <v>21.91554</v>
      </c>
      <c r="CF34" s="9">
        <v>21.17199</v>
      </c>
      <c r="CG34" s="9">
        <v>20.55178</v>
      </c>
      <c r="CH34" s="9">
        <v>20.56816</v>
      </c>
      <c r="CI34" s="9">
        <v>20.60977</v>
      </c>
      <c r="CJ34" s="9">
        <v>19.76752</v>
      </c>
      <c r="CK34" s="9">
        <v>19.31647</v>
      </c>
      <c r="CL34" s="9">
        <v>20.22603</v>
      </c>
      <c r="CM34" s="9">
        <v>14.36875</v>
      </c>
      <c r="CN34" s="9">
        <v>14.95844</v>
      </c>
      <c r="CO34" s="9">
        <v>15.72461</v>
      </c>
      <c r="CP34" s="9">
        <v>15.04603</v>
      </c>
      <c r="CQ34" s="9">
        <v>14.88499</v>
      </c>
      <c r="CR34" s="9">
        <v>14.70642</v>
      </c>
      <c r="CS34" s="9">
        <v>14.66615</v>
      </c>
      <c r="CT34" s="9">
        <v>14.97168</v>
      </c>
      <c r="CU34" s="9">
        <v>14.61868</v>
      </c>
      <c r="CV34" s="9">
        <v>16.25188</v>
      </c>
      <c r="CW34" s="9">
        <v>14.36417</v>
      </c>
      <c r="CX34" s="9">
        <v>15.29483</v>
      </c>
      <c r="CY34" s="9">
        <v>15.74693</v>
      </c>
    </row>
    <row r="35">
      <c r="B35" s="6" t="s">
        <v>3</v>
      </c>
      <c r="C35" s="2">
        <v>59</v>
      </c>
      <c r="D35" s="2" t="s">
        <v>124</v>
      </c>
      <c r="E35" s="2" t="s">
        <v>145</v>
      </c>
      <c r="F35" s="2" t="s">
        <v>148</v>
      </c>
      <c r="G35" s="9">
        <f>=SUM(H35:CY35)/4</f>
      </c>
      <c r="H35" s="9">
        <v>29.41943</v>
      </c>
      <c r="I35" s="9">
        <v>29.91649</v>
      </c>
      <c r="J35" s="9">
        <v>29.5205</v>
      </c>
      <c r="K35" s="9">
        <v>30.92917</v>
      </c>
      <c r="L35" s="9">
        <v>32.86282</v>
      </c>
      <c r="M35" s="9">
        <v>21.66172</v>
      </c>
      <c r="N35" s="9">
        <v>14.35587</v>
      </c>
      <c r="O35" s="9">
        <v>15.30075</v>
      </c>
      <c r="P35" s="9">
        <v>14.40409</v>
      </c>
      <c r="Q35" s="9">
        <v>15.06024</v>
      </c>
      <c r="R35" s="9">
        <v>15.08058</v>
      </c>
      <c r="S35" s="9">
        <v>14.94437</v>
      </c>
      <c r="T35" s="9">
        <v>14.79611</v>
      </c>
      <c r="U35" s="9">
        <v>14.52413</v>
      </c>
      <c r="V35" s="9">
        <v>14.3775</v>
      </c>
      <c r="W35" s="9">
        <v>16.09091</v>
      </c>
      <c r="X35" s="9">
        <v>15.44696</v>
      </c>
      <c r="Y35" s="9">
        <v>16.09087</v>
      </c>
      <c r="Z35" s="9">
        <v>15.40992</v>
      </c>
      <c r="AA35" s="9">
        <v>14.73813</v>
      </c>
      <c r="AB35" s="9">
        <v>15.10892</v>
      </c>
      <c r="AC35" s="9">
        <v>14.89268</v>
      </c>
      <c r="AD35" s="9">
        <v>16.3704</v>
      </c>
      <c r="AE35" s="9">
        <v>15.85272</v>
      </c>
      <c r="AF35" s="9">
        <v>14.10037</v>
      </c>
      <c r="AG35" s="9">
        <v>18.28784</v>
      </c>
      <c r="AH35" s="9">
        <v>18.356</v>
      </c>
      <c r="AI35" s="9">
        <v>18.94631</v>
      </c>
      <c r="AJ35" s="9">
        <v>19.87469</v>
      </c>
      <c r="AK35" s="9">
        <v>19.40309</v>
      </c>
      <c r="AL35" s="9">
        <v>20.54893</v>
      </c>
      <c r="AM35" s="9">
        <v>20.29212</v>
      </c>
      <c r="AN35" s="9">
        <v>23.71965</v>
      </c>
      <c r="AO35" s="9">
        <v>23.37389</v>
      </c>
      <c r="AP35" s="9">
        <v>27.86143</v>
      </c>
      <c r="AQ35" s="9">
        <v>28.64193</v>
      </c>
      <c r="AR35" s="9">
        <v>30.14952</v>
      </c>
      <c r="AS35" s="9">
        <v>30.22271</v>
      </c>
      <c r="AT35" s="9">
        <v>29.73887</v>
      </c>
      <c r="AU35" s="9">
        <v>29.42295</v>
      </c>
      <c r="AV35" s="9">
        <v>29.72467</v>
      </c>
      <c r="AW35" s="9">
        <v>30.23379</v>
      </c>
      <c r="AX35" s="9">
        <v>29.60496</v>
      </c>
      <c r="AY35" s="9">
        <v>28.99999</v>
      </c>
      <c r="AZ35" s="9">
        <v>29.58682</v>
      </c>
      <c r="BA35" s="9">
        <v>29.3268</v>
      </c>
      <c r="BB35" s="9">
        <v>31.58388</v>
      </c>
      <c r="BC35" s="9">
        <v>31.03062</v>
      </c>
      <c r="BD35" s="9">
        <v>30.18944</v>
      </c>
      <c r="BE35" s="9">
        <v>29.39968</v>
      </c>
      <c r="BF35" s="9">
        <v>29.82643</v>
      </c>
      <c r="BG35" s="9">
        <v>29.32523</v>
      </c>
      <c r="BH35" s="9">
        <v>29.70304</v>
      </c>
      <c r="BI35" s="9">
        <v>30.22694</v>
      </c>
      <c r="BJ35" s="9">
        <v>30.06043</v>
      </c>
      <c r="BK35" s="9">
        <v>30.05305</v>
      </c>
      <c r="BL35" s="9">
        <v>29.89815</v>
      </c>
      <c r="BM35" s="9">
        <v>29.8267</v>
      </c>
      <c r="BN35" s="9">
        <v>30.05198</v>
      </c>
      <c r="BO35" s="9">
        <v>29.83458</v>
      </c>
      <c r="BP35" s="9">
        <v>29.66684</v>
      </c>
      <c r="BQ35" s="9">
        <v>29.87012</v>
      </c>
      <c r="BR35" s="9">
        <v>29.9251</v>
      </c>
      <c r="BS35" s="9">
        <v>29.60841</v>
      </c>
      <c r="BT35" s="9">
        <v>29.34229</v>
      </c>
      <c r="BU35" s="9">
        <v>29.72437</v>
      </c>
      <c r="BV35" s="9">
        <v>29.5835</v>
      </c>
      <c r="BW35" s="9">
        <v>30.27296</v>
      </c>
      <c r="BX35" s="9">
        <v>18.76004</v>
      </c>
      <c r="BY35" s="9">
        <v>19.94168</v>
      </c>
      <c r="BZ35" s="9">
        <v>19.59819</v>
      </c>
      <c r="CA35" s="9">
        <v>20.05207</v>
      </c>
      <c r="CB35" s="9">
        <v>20.08378</v>
      </c>
      <c r="CC35" s="9">
        <v>20.73882</v>
      </c>
      <c r="CD35" s="9">
        <v>19.319</v>
      </c>
      <c r="CE35" s="9">
        <v>21.28155</v>
      </c>
      <c r="CF35" s="9">
        <v>21.10493</v>
      </c>
      <c r="CG35" s="9">
        <v>20.43791</v>
      </c>
      <c r="CH35" s="9">
        <v>20.2751</v>
      </c>
      <c r="CI35" s="9">
        <v>20.62021</v>
      </c>
      <c r="CJ35" s="9">
        <v>20.23748</v>
      </c>
      <c r="CK35" s="9">
        <v>20.09529</v>
      </c>
      <c r="CL35" s="9">
        <v>19.12541</v>
      </c>
      <c r="CM35" s="9">
        <v>13.51595</v>
      </c>
      <c r="CN35" s="9">
        <v>15.20362</v>
      </c>
      <c r="CO35" s="9">
        <v>15.15461</v>
      </c>
      <c r="CP35" s="9">
        <v>14.22559</v>
      </c>
      <c r="CQ35" s="9">
        <v>14.00142</v>
      </c>
      <c r="CR35" s="9">
        <v>14.58415</v>
      </c>
      <c r="CS35" s="9">
        <v>15.03291</v>
      </c>
      <c r="CT35" s="9">
        <v>14.29921</v>
      </c>
      <c r="CU35" s="9">
        <v>14.55759</v>
      </c>
      <c r="CV35" s="9">
        <v>14.49786</v>
      </c>
      <c r="CW35" s="9">
        <v>14.53853</v>
      </c>
      <c r="CX35" s="9">
        <v>14.62888</v>
      </c>
      <c r="CY35" s="9">
        <v>15.01666</v>
      </c>
    </row>
    <row r="36">
      <c r="B36" s="6" t="s">
        <v>3</v>
      </c>
      <c r="C36" s="2">
        <v>58</v>
      </c>
      <c r="D36" s="2" t="s">
        <v>124</v>
      </c>
      <c r="E36" s="2" t="s">
        <v>145</v>
      </c>
      <c r="F36" s="2" t="s">
        <v>149</v>
      </c>
      <c r="G36" s="9">
        <f>=SUM(H36:CY36)/4</f>
      </c>
      <c r="H36" s="9">
        <v>29.38367</v>
      </c>
      <c r="I36" s="9">
        <v>29.27827</v>
      </c>
      <c r="J36" s="9">
        <v>29.0185</v>
      </c>
      <c r="K36" s="9">
        <v>27.22976</v>
      </c>
      <c r="L36" s="9">
        <v>24.40872</v>
      </c>
      <c r="M36" s="9">
        <v>19.42534</v>
      </c>
      <c r="N36" s="9">
        <v>14.66713</v>
      </c>
      <c r="O36" s="9">
        <v>14.24503</v>
      </c>
      <c r="P36" s="9">
        <v>14.98481</v>
      </c>
      <c r="Q36" s="9">
        <v>15.04842</v>
      </c>
      <c r="R36" s="9">
        <v>14.66466</v>
      </c>
      <c r="S36" s="9">
        <v>15.01226</v>
      </c>
      <c r="T36" s="9">
        <v>14.42509</v>
      </c>
      <c r="U36" s="9">
        <v>15.06336</v>
      </c>
      <c r="V36" s="9">
        <v>15.32888</v>
      </c>
      <c r="W36" s="9">
        <v>15.38238</v>
      </c>
      <c r="X36" s="9">
        <v>14.41646</v>
      </c>
      <c r="Y36" s="9">
        <v>15.62306</v>
      </c>
      <c r="Z36" s="9">
        <v>14.95158</v>
      </c>
      <c r="AA36" s="9">
        <v>14.39556</v>
      </c>
      <c r="AB36" s="9">
        <v>14.49541</v>
      </c>
      <c r="AC36" s="9">
        <v>15.06632</v>
      </c>
      <c r="AD36" s="9">
        <v>15.42138</v>
      </c>
      <c r="AE36" s="9">
        <v>14.82459</v>
      </c>
      <c r="AF36" s="9">
        <v>13.07764</v>
      </c>
      <c r="AG36" s="9">
        <v>18.44823</v>
      </c>
      <c r="AH36" s="9">
        <v>18.05736</v>
      </c>
      <c r="AI36" s="9">
        <v>20.10994</v>
      </c>
      <c r="AJ36" s="9">
        <v>19.48606</v>
      </c>
      <c r="AK36" s="9">
        <v>19.51764</v>
      </c>
      <c r="AL36" s="9">
        <v>19.36452</v>
      </c>
      <c r="AM36" s="9">
        <v>21.01555</v>
      </c>
      <c r="AN36" s="9">
        <v>23.17232</v>
      </c>
      <c r="AO36" s="9">
        <v>23.3184</v>
      </c>
      <c r="AP36" s="9">
        <v>27.41742</v>
      </c>
      <c r="AQ36" s="9">
        <v>28.83754</v>
      </c>
      <c r="AR36" s="9">
        <v>29.57943</v>
      </c>
      <c r="AS36" s="9">
        <v>29.41091</v>
      </c>
      <c r="AT36" s="9">
        <v>28.89946</v>
      </c>
      <c r="AU36" s="9">
        <v>29.34739</v>
      </c>
      <c r="AV36" s="9">
        <v>28.2514</v>
      </c>
      <c r="AW36" s="9">
        <v>29.50551</v>
      </c>
      <c r="AX36" s="9">
        <v>29.40198</v>
      </c>
      <c r="AY36" s="9">
        <v>29.28172</v>
      </c>
      <c r="AZ36" s="9">
        <v>29.08828</v>
      </c>
      <c r="BA36" s="9">
        <v>29.32263</v>
      </c>
      <c r="BB36" s="9">
        <v>30.89302</v>
      </c>
      <c r="BC36" s="9">
        <v>30.66963</v>
      </c>
      <c r="BD36" s="9">
        <v>30.81178</v>
      </c>
      <c r="BE36" s="9">
        <v>29.79565</v>
      </c>
      <c r="BF36" s="9">
        <v>29.09033</v>
      </c>
      <c r="BG36" s="9">
        <v>29.381</v>
      </c>
      <c r="BH36" s="9">
        <v>29.36673</v>
      </c>
      <c r="BI36" s="9">
        <v>29.22915</v>
      </c>
      <c r="BJ36" s="9">
        <v>29.65831</v>
      </c>
      <c r="BK36" s="9">
        <v>29.49534</v>
      </c>
      <c r="BL36" s="9">
        <v>29.63956</v>
      </c>
      <c r="BM36" s="9">
        <v>28.85535</v>
      </c>
      <c r="BN36" s="9">
        <v>29.34029</v>
      </c>
      <c r="BO36" s="9">
        <v>29.76563</v>
      </c>
      <c r="BP36" s="9">
        <v>29.9135</v>
      </c>
      <c r="BQ36" s="9">
        <v>28.96743</v>
      </c>
      <c r="BR36" s="9">
        <v>29.47012</v>
      </c>
      <c r="BS36" s="9">
        <v>30.60358</v>
      </c>
      <c r="BT36" s="9">
        <v>28.90747</v>
      </c>
      <c r="BU36" s="9">
        <v>29.11589</v>
      </c>
      <c r="BV36" s="9">
        <v>27.9559</v>
      </c>
      <c r="BW36" s="9">
        <v>28.20803</v>
      </c>
      <c r="BX36" s="9">
        <v>18.8621</v>
      </c>
      <c r="BY36" s="9">
        <v>18.82066</v>
      </c>
      <c r="BZ36" s="9">
        <v>19.2124</v>
      </c>
      <c r="CA36" s="9">
        <v>19.24585</v>
      </c>
      <c r="CB36" s="9">
        <v>19.39805</v>
      </c>
      <c r="CC36" s="9">
        <v>19.53387</v>
      </c>
      <c r="CD36" s="9">
        <v>18.73759</v>
      </c>
      <c r="CE36" s="9">
        <v>20.8813</v>
      </c>
      <c r="CF36" s="9">
        <v>22.06957</v>
      </c>
      <c r="CG36" s="9">
        <v>20.5109</v>
      </c>
      <c r="CH36" s="9">
        <v>19.96693</v>
      </c>
      <c r="CI36" s="9">
        <v>20.36825</v>
      </c>
      <c r="CJ36" s="9">
        <v>18.941</v>
      </c>
      <c r="CK36" s="9">
        <v>17.96551</v>
      </c>
      <c r="CL36" s="9">
        <v>18.15998</v>
      </c>
      <c r="CM36" s="9">
        <v>16.09629</v>
      </c>
      <c r="CN36" s="9">
        <v>13.33106</v>
      </c>
      <c r="CO36" s="9">
        <v>14.49049</v>
      </c>
      <c r="CP36" s="9">
        <v>15.72386</v>
      </c>
      <c r="CQ36" s="9">
        <v>15.44431</v>
      </c>
      <c r="CR36" s="9">
        <v>14.49572</v>
      </c>
      <c r="CS36" s="9">
        <v>13.12655</v>
      </c>
      <c r="CT36" s="9">
        <v>13.86021</v>
      </c>
      <c r="CU36" s="9">
        <v>14.64735</v>
      </c>
      <c r="CV36" s="9">
        <v>13.99276</v>
      </c>
      <c r="CW36" s="9">
        <v>14.04542</v>
      </c>
      <c r="CX36" s="9">
        <v>14.97843</v>
      </c>
      <c r="CY36" s="9">
        <v>14.5258</v>
      </c>
    </row>
    <row r="37">
      <c r="B37" s="6" t="s">
        <v>3</v>
      </c>
      <c r="C37" s="2">
        <v>57</v>
      </c>
      <c r="D37" s="2" t="s">
        <v>124</v>
      </c>
      <c r="E37" s="2" t="s">
        <v>150</v>
      </c>
      <c r="F37" s="2" t="s">
        <v>151</v>
      </c>
      <c r="G37" s="9">
        <f>=SUM(H37:CY37)/4</f>
      </c>
      <c r="H37" s="9">
        <v>0.32467</v>
      </c>
      <c r="I37" s="9">
        <v>0.19659</v>
      </c>
      <c r="J37" s="9">
        <v>0.34178</v>
      </c>
      <c r="K37" s="9">
        <v>0.27513</v>
      </c>
      <c r="L37" s="9">
        <v>0.10637</v>
      </c>
      <c r="M37" s="9">
        <v>0.19439</v>
      </c>
      <c r="N37" s="9">
        <v>0.17435</v>
      </c>
      <c r="O37" s="9">
        <v>0.17907</v>
      </c>
      <c r="P37" s="9">
        <v>0.20114</v>
      </c>
      <c r="Q37" s="9">
        <v>0.09932</v>
      </c>
      <c r="R37" s="9">
        <v>0.13827</v>
      </c>
      <c r="S37" s="9">
        <v>0.16548</v>
      </c>
      <c r="T37" s="9">
        <v>0.08809</v>
      </c>
      <c r="U37" s="9">
        <v>0.15686</v>
      </c>
      <c r="V37" s="9">
        <v>0.22053</v>
      </c>
      <c r="W37" s="9">
        <v>0.28715</v>
      </c>
      <c r="X37" s="9">
        <v>0.36614</v>
      </c>
      <c r="Y37" s="9">
        <v>0.35019</v>
      </c>
      <c r="Z37" s="9">
        <v>0.31193</v>
      </c>
      <c r="AA37" s="9">
        <v>0.36508</v>
      </c>
      <c r="AB37" s="9">
        <v>0.36796</v>
      </c>
      <c r="AC37" s="9">
        <v>0.41784</v>
      </c>
      <c r="AD37" s="9">
        <v>0.5547</v>
      </c>
      <c r="AE37" s="9">
        <v>0.16595</v>
      </c>
      <c r="AF37" s="9">
        <v>0.09734</v>
      </c>
      <c r="AG37" s="9">
        <v>0.16599</v>
      </c>
      <c r="AH37" s="9">
        <v>0.21468</v>
      </c>
      <c r="AI37" s="9">
        <v>0.13668</v>
      </c>
      <c r="AJ37" s="9">
        <v>0.183</v>
      </c>
      <c r="AK37" s="9">
        <v>0.31742</v>
      </c>
      <c r="AL37" s="9">
        <v>0.16793</v>
      </c>
      <c r="AM37" s="9">
        <v>2.6824</v>
      </c>
      <c r="AN37" s="9">
        <v>7.54494</v>
      </c>
      <c r="AO37" s="9">
        <v>7.57146</v>
      </c>
      <c r="AP37" s="9">
        <v>7.52775</v>
      </c>
      <c r="AQ37" s="9">
        <v>7.72331</v>
      </c>
      <c r="AR37" s="9">
        <v>7.63619</v>
      </c>
      <c r="AS37" s="9">
        <v>7.35866</v>
      </c>
      <c r="AT37" s="9">
        <v>6.76519</v>
      </c>
      <c r="AU37" s="9">
        <v>6.60668</v>
      </c>
      <c r="AV37" s="9">
        <v>6.8245</v>
      </c>
      <c r="AW37" s="9">
        <v>6.38388</v>
      </c>
      <c r="AX37" s="9">
        <v>6.92986</v>
      </c>
      <c r="AY37" s="9">
        <v>10.27646</v>
      </c>
      <c r="AZ37" s="9">
        <v>10.42348</v>
      </c>
      <c r="BA37" s="9">
        <v>10.42937</v>
      </c>
      <c r="BB37" s="9">
        <v>10.80872</v>
      </c>
      <c r="BC37" s="9">
        <v>10.66537</v>
      </c>
      <c r="BD37" s="9">
        <v>11.38814</v>
      </c>
      <c r="BE37" s="9">
        <v>11.41987</v>
      </c>
      <c r="BF37" s="9">
        <v>11.33179</v>
      </c>
      <c r="BG37" s="9">
        <v>11.45634</v>
      </c>
      <c r="BH37" s="9">
        <v>11.15681</v>
      </c>
      <c r="BI37" s="9">
        <v>10.62732</v>
      </c>
      <c r="BJ37" s="9">
        <v>10.66205</v>
      </c>
      <c r="BK37" s="9">
        <v>10.28539</v>
      </c>
      <c r="BL37" s="9">
        <v>10.31084</v>
      </c>
      <c r="BM37" s="9">
        <v>10.28189</v>
      </c>
      <c r="BN37" s="9">
        <v>10.44568</v>
      </c>
      <c r="BO37" s="9">
        <v>10.3711</v>
      </c>
      <c r="BP37" s="9">
        <v>10.15282</v>
      </c>
      <c r="BQ37" s="9">
        <v>11.07739</v>
      </c>
      <c r="BR37" s="9">
        <v>11.52233</v>
      </c>
      <c r="BS37" s="9">
        <v>11.60211</v>
      </c>
      <c r="BT37" s="9">
        <v>11.6109</v>
      </c>
      <c r="BU37" s="9">
        <v>11.75985</v>
      </c>
      <c r="BV37" s="9">
        <v>11.6671</v>
      </c>
      <c r="BW37" s="9">
        <v>11.41368</v>
      </c>
      <c r="BX37" s="9">
        <v>11.54741</v>
      </c>
      <c r="BY37" s="9">
        <v>11.61732</v>
      </c>
      <c r="BZ37" s="9">
        <v>11.35397</v>
      </c>
      <c r="CA37" s="9">
        <v>10.93644</v>
      </c>
      <c r="CB37" s="9">
        <v>10.75384</v>
      </c>
      <c r="CC37" s="9">
        <v>10.77347</v>
      </c>
      <c r="CD37" s="9">
        <v>11.20821</v>
      </c>
      <c r="CE37" s="9">
        <v>11.29601</v>
      </c>
      <c r="CF37" s="9">
        <v>11.05566</v>
      </c>
      <c r="CG37" s="9">
        <v>11.05913</v>
      </c>
      <c r="CH37" s="9">
        <v>11.27488</v>
      </c>
      <c r="CI37" s="9">
        <v>11.12398</v>
      </c>
      <c r="CJ37" s="9">
        <v>11.22527</v>
      </c>
      <c r="CK37" s="9">
        <v>11.21995</v>
      </c>
      <c r="CL37" s="9">
        <v>11.0302</v>
      </c>
      <c r="CM37" s="9">
        <v>10.85073</v>
      </c>
      <c r="CN37" s="9">
        <v>11.19561</v>
      </c>
      <c r="CO37" s="9">
        <v>10.72647</v>
      </c>
      <c r="CP37" s="9">
        <v>10.768</v>
      </c>
      <c r="CQ37" s="9">
        <v>10.41504</v>
      </c>
      <c r="CR37" s="9">
        <v>10.41396</v>
      </c>
      <c r="CS37" s="9">
        <v>10.46516</v>
      </c>
      <c r="CT37" s="9">
        <v>10.6425</v>
      </c>
      <c r="CU37" s="9">
        <v>11.08943</v>
      </c>
      <c r="CV37" s="9">
        <v>11.06712</v>
      </c>
      <c r="CW37" s="9">
        <v>11.39987</v>
      </c>
      <c r="CX37" s="9">
        <v>11.29382</v>
      </c>
      <c r="CY37" s="9">
        <v>10.96195</v>
      </c>
    </row>
    <row r="38">
      <c r="B38" s="6" t="s">
        <v>3</v>
      </c>
      <c r="C38" s="2">
        <v>56</v>
      </c>
      <c r="D38" s="2" t="s">
        <v>124</v>
      </c>
      <c r="E38" s="2" t="s">
        <v>150</v>
      </c>
      <c r="F38" s="2" t="s">
        <v>152</v>
      </c>
      <c r="G38" s="9">
        <f>=SUM(H38:CY38)/4</f>
      </c>
      <c r="H38" s="9">
        <v>0.66284</v>
      </c>
      <c r="I38" s="9">
        <v>0.69012</v>
      </c>
      <c r="J38" s="9">
        <v>0.63738</v>
      </c>
      <c r="K38" s="9">
        <v>0.69968</v>
      </c>
      <c r="L38" s="9">
        <v>0.65208</v>
      </c>
      <c r="M38" s="9">
        <v>0.74082</v>
      </c>
      <c r="N38" s="9">
        <v>0.74515</v>
      </c>
      <c r="O38" s="9">
        <v>0.77013</v>
      </c>
      <c r="P38" s="9">
        <v>0.67147</v>
      </c>
      <c r="Q38" s="9">
        <v>0.68979</v>
      </c>
      <c r="R38" s="9">
        <v>0.69803</v>
      </c>
      <c r="S38" s="9">
        <v>0.77503</v>
      </c>
      <c r="T38" s="9">
        <v>0.75387</v>
      </c>
      <c r="U38" s="9">
        <v>0.65526</v>
      </c>
      <c r="V38" s="9">
        <v>0.68831</v>
      </c>
      <c r="W38" s="9">
        <v>0.70958</v>
      </c>
      <c r="X38" s="9">
        <v>0.70855</v>
      </c>
      <c r="Y38" s="9">
        <v>0.71621</v>
      </c>
      <c r="Z38" s="9">
        <v>0.68018</v>
      </c>
      <c r="AA38" s="9">
        <v>0.71321</v>
      </c>
      <c r="AB38" s="9">
        <v>0.72129</v>
      </c>
      <c r="AC38" s="9">
        <v>0.70549</v>
      </c>
      <c r="AD38" s="9">
        <v>0.65454</v>
      </c>
      <c r="AE38" s="9">
        <v>0.80423</v>
      </c>
      <c r="AF38" s="9">
        <v>0.76583</v>
      </c>
      <c r="AG38" s="9">
        <v>0.7336</v>
      </c>
      <c r="AH38" s="9">
        <v>0.75679</v>
      </c>
      <c r="AI38" s="9">
        <v>0.60682</v>
      </c>
      <c r="AJ38" s="9">
        <v>0.6845</v>
      </c>
      <c r="AK38" s="9">
        <v>0.73419</v>
      </c>
      <c r="AL38" s="9">
        <v>0.79254</v>
      </c>
      <c r="AM38" s="9">
        <v>1.13127</v>
      </c>
      <c r="AN38" s="9">
        <v>2.25337</v>
      </c>
      <c r="AO38" s="9">
        <v>2.15499</v>
      </c>
      <c r="AP38" s="9">
        <v>2.15822</v>
      </c>
      <c r="AQ38" s="9">
        <v>2.17975</v>
      </c>
      <c r="AR38" s="9">
        <v>2.22878</v>
      </c>
      <c r="AS38" s="9">
        <v>2.28274</v>
      </c>
      <c r="AT38" s="9">
        <v>2.22686</v>
      </c>
      <c r="AU38" s="9">
        <v>2.20663</v>
      </c>
      <c r="AV38" s="9">
        <v>2.18502</v>
      </c>
      <c r="AW38" s="9">
        <v>2.27738</v>
      </c>
      <c r="AX38" s="9">
        <v>2.19571</v>
      </c>
      <c r="AY38" s="9">
        <v>3.18715</v>
      </c>
      <c r="AZ38" s="9">
        <v>3.19439</v>
      </c>
      <c r="BA38" s="9">
        <v>3.18172</v>
      </c>
      <c r="BB38" s="9">
        <v>3.14204</v>
      </c>
      <c r="BC38" s="9">
        <v>3.13405</v>
      </c>
      <c r="BD38" s="9">
        <v>3.13868</v>
      </c>
      <c r="BE38" s="9">
        <v>3.15729</v>
      </c>
      <c r="BF38" s="9">
        <v>3.16392</v>
      </c>
      <c r="BG38" s="9">
        <v>3.1178</v>
      </c>
      <c r="BH38" s="9">
        <v>3.18507</v>
      </c>
      <c r="BI38" s="9">
        <v>3.11519</v>
      </c>
      <c r="BJ38" s="9">
        <v>3.19538</v>
      </c>
      <c r="BK38" s="9">
        <v>3.25564</v>
      </c>
      <c r="BL38" s="9">
        <v>3.32642</v>
      </c>
      <c r="BM38" s="9">
        <v>3.26272</v>
      </c>
      <c r="BN38" s="9">
        <v>3.19967</v>
      </c>
      <c r="BO38" s="9">
        <v>3.17146</v>
      </c>
      <c r="BP38" s="9">
        <v>3.27134</v>
      </c>
      <c r="BQ38" s="9">
        <v>3.18866</v>
      </c>
      <c r="BR38" s="9">
        <v>3.16296</v>
      </c>
      <c r="BS38" s="9">
        <v>3.15194</v>
      </c>
      <c r="BT38" s="9">
        <v>3.13378</v>
      </c>
      <c r="BU38" s="9">
        <v>3.13528</v>
      </c>
      <c r="BV38" s="9">
        <v>3.13</v>
      </c>
      <c r="BW38" s="9">
        <v>3.128</v>
      </c>
      <c r="BX38" s="9">
        <v>3.14745</v>
      </c>
      <c r="BY38" s="9">
        <v>3.14077</v>
      </c>
      <c r="BZ38" s="9">
        <v>3.1559</v>
      </c>
      <c r="CA38" s="9">
        <v>3.12739</v>
      </c>
      <c r="CB38" s="9">
        <v>3.19469</v>
      </c>
      <c r="CC38" s="9">
        <v>3.2597</v>
      </c>
      <c r="CD38" s="9">
        <v>3.19712</v>
      </c>
      <c r="CE38" s="9">
        <v>3.16545</v>
      </c>
      <c r="CF38" s="9">
        <v>3.13198</v>
      </c>
      <c r="CG38" s="9">
        <v>3.16324</v>
      </c>
      <c r="CH38" s="9">
        <v>3.19919</v>
      </c>
      <c r="CI38" s="9">
        <v>3.16354</v>
      </c>
      <c r="CJ38" s="9">
        <v>3.16436</v>
      </c>
      <c r="CK38" s="9">
        <v>3.12475</v>
      </c>
      <c r="CL38" s="9">
        <v>3.15505</v>
      </c>
      <c r="CM38" s="9">
        <v>3.21119</v>
      </c>
      <c r="CN38" s="9">
        <v>3.14906</v>
      </c>
      <c r="CO38" s="9">
        <v>3.16773</v>
      </c>
      <c r="CP38" s="9">
        <v>3.20516</v>
      </c>
      <c r="CQ38" s="9">
        <v>3.19565</v>
      </c>
      <c r="CR38" s="9">
        <v>3.14906</v>
      </c>
      <c r="CS38" s="9">
        <v>3.14365</v>
      </c>
      <c r="CT38" s="9">
        <v>3.13303</v>
      </c>
      <c r="CU38" s="9">
        <v>3.15324</v>
      </c>
      <c r="CV38" s="9">
        <v>3.18611</v>
      </c>
      <c r="CW38" s="9">
        <v>3.16761</v>
      </c>
      <c r="CX38" s="9">
        <v>3.1903</v>
      </c>
      <c r="CY38" s="9">
        <v>3.10733</v>
      </c>
    </row>
    <row r="39">
      <c r="B39" s="6" t="s">
        <v>3</v>
      </c>
      <c r="C39" s="2">
        <v>55</v>
      </c>
      <c r="D39" s="2" t="s">
        <v>124</v>
      </c>
      <c r="E39" s="2" t="s">
        <v>150</v>
      </c>
      <c r="F39" s="2" t="s">
        <v>153</v>
      </c>
      <c r="G39" s="9">
        <f>=SUM(H39:CY39)/4</f>
      </c>
      <c r="H39" s="9">
        <v>0.58832</v>
      </c>
      <c r="I39" s="9">
        <v>0.64211</v>
      </c>
      <c r="J39" s="9">
        <v>0.50083</v>
      </c>
      <c r="K39" s="9">
        <v>0.61605</v>
      </c>
      <c r="L39" s="9">
        <v>0.81945</v>
      </c>
      <c r="M39" s="9">
        <v>0.85211</v>
      </c>
      <c r="N39" s="9">
        <v>0.75737</v>
      </c>
      <c r="O39" s="9">
        <v>0.81059</v>
      </c>
      <c r="P39" s="9">
        <v>0.79298</v>
      </c>
      <c r="Q39" s="9">
        <v>0.69693</v>
      </c>
      <c r="R39" s="9">
        <v>0.72363</v>
      </c>
      <c r="S39" s="9">
        <v>0.77238</v>
      </c>
      <c r="T39" s="9">
        <v>0.71055</v>
      </c>
      <c r="U39" s="9">
        <v>0.68943</v>
      </c>
      <c r="V39" s="9">
        <v>0.74656</v>
      </c>
      <c r="W39" s="9">
        <v>0.74285</v>
      </c>
      <c r="X39" s="9">
        <v>0.69872</v>
      </c>
      <c r="Y39" s="9">
        <v>0.79387</v>
      </c>
      <c r="Z39" s="9">
        <v>0.65549</v>
      </c>
      <c r="AA39" s="9">
        <v>0.78865</v>
      </c>
      <c r="AB39" s="9">
        <v>0.70312</v>
      </c>
      <c r="AC39" s="9">
        <v>0.65748</v>
      </c>
      <c r="AD39" s="9">
        <v>0.71064</v>
      </c>
      <c r="AE39" s="9">
        <v>0.67543</v>
      </c>
      <c r="AF39" s="9">
        <v>0.69528</v>
      </c>
      <c r="AG39" s="9">
        <v>0.70366</v>
      </c>
      <c r="AH39" s="9">
        <v>0.75862</v>
      </c>
      <c r="AI39" s="9">
        <v>0.60981</v>
      </c>
      <c r="AJ39" s="9">
        <v>0.68222</v>
      </c>
      <c r="AK39" s="9">
        <v>0.80714</v>
      </c>
      <c r="AL39" s="9">
        <v>0.78991</v>
      </c>
      <c r="AM39" s="9">
        <v>1.12552</v>
      </c>
      <c r="AN39" s="9">
        <v>2.22925</v>
      </c>
      <c r="AO39" s="9">
        <v>2.11709</v>
      </c>
      <c r="AP39" s="9">
        <v>2.13325</v>
      </c>
      <c r="AQ39" s="9">
        <v>2.19108</v>
      </c>
      <c r="AR39" s="9">
        <v>2.18442</v>
      </c>
      <c r="AS39" s="9">
        <v>2.27306</v>
      </c>
      <c r="AT39" s="9">
        <v>2.20436</v>
      </c>
      <c r="AU39" s="9">
        <v>2.26016</v>
      </c>
      <c r="AV39" s="9">
        <v>2.1582</v>
      </c>
      <c r="AW39" s="9">
        <v>2.23069</v>
      </c>
      <c r="AX39" s="9">
        <v>2.15698</v>
      </c>
      <c r="AY39" s="9">
        <v>3.17506</v>
      </c>
      <c r="AZ39" s="9">
        <v>3.21627</v>
      </c>
      <c r="BA39" s="9">
        <v>3.19636</v>
      </c>
      <c r="BB39" s="9">
        <v>3.12761</v>
      </c>
      <c r="BC39" s="9">
        <v>3.11303</v>
      </c>
      <c r="BD39" s="9">
        <v>3.12933</v>
      </c>
      <c r="BE39" s="9">
        <v>3.16427</v>
      </c>
      <c r="BF39" s="9">
        <v>3.13516</v>
      </c>
      <c r="BG39" s="9">
        <v>3.10884</v>
      </c>
      <c r="BH39" s="9">
        <v>3.19758</v>
      </c>
      <c r="BI39" s="9">
        <v>3.08989</v>
      </c>
      <c r="BJ39" s="9">
        <v>3.15833</v>
      </c>
      <c r="BK39" s="9">
        <v>3.28193</v>
      </c>
      <c r="BL39" s="9">
        <v>3.11847</v>
      </c>
      <c r="BM39" s="9">
        <v>3.22509</v>
      </c>
      <c r="BN39" s="9">
        <v>3.18332</v>
      </c>
      <c r="BO39" s="9">
        <v>3.10661</v>
      </c>
      <c r="BP39" s="9">
        <v>3.16321</v>
      </c>
      <c r="BQ39" s="9">
        <v>3.10926</v>
      </c>
      <c r="BR39" s="9">
        <v>3.16578</v>
      </c>
      <c r="BS39" s="9">
        <v>3.15893</v>
      </c>
      <c r="BT39" s="9">
        <v>3.12851</v>
      </c>
      <c r="BU39" s="9">
        <v>3.13741</v>
      </c>
      <c r="BV39" s="9">
        <v>3.11974</v>
      </c>
      <c r="BW39" s="9">
        <v>3.13799</v>
      </c>
      <c r="BX39" s="9">
        <v>3.15159</v>
      </c>
      <c r="BY39" s="9">
        <v>3.13638</v>
      </c>
      <c r="BZ39" s="9">
        <v>3.12482</v>
      </c>
      <c r="CA39" s="9">
        <v>3.08428</v>
      </c>
      <c r="CB39" s="9">
        <v>3.14667</v>
      </c>
      <c r="CC39" s="9">
        <v>3.21788</v>
      </c>
      <c r="CD39" s="9">
        <v>3.15519</v>
      </c>
      <c r="CE39" s="9">
        <v>3.22262</v>
      </c>
      <c r="CF39" s="9">
        <v>3.21552</v>
      </c>
      <c r="CG39" s="9">
        <v>3.10769</v>
      </c>
      <c r="CH39" s="9">
        <v>3.12831</v>
      </c>
      <c r="CI39" s="9">
        <v>3.03162</v>
      </c>
      <c r="CJ39" s="9">
        <v>3.20817</v>
      </c>
      <c r="CK39" s="9">
        <v>3.04347</v>
      </c>
      <c r="CL39" s="9">
        <v>3.12175</v>
      </c>
      <c r="CM39" s="9">
        <v>3.35491</v>
      </c>
      <c r="CN39" s="9">
        <v>3.17104</v>
      </c>
      <c r="CO39" s="9">
        <v>3.22526</v>
      </c>
      <c r="CP39" s="9">
        <v>3.23756</v>
      </c>
      <c r="CQ39" s="9">
        <v>3.16363</v>
      </c>
      <c r="CR39" s="9">
        <v>3.10953</v>
      </c>
      <c r="CS39" s="9">
        <v>3.12753</v>
      </c>
      <c r="CT39" s="9">
        <v>3.11582</v>
      </c>
      <c r="CU39" s="9">
        <v>3.17064</v>
      </c>
      <c r="CV39" s="9">
        <v>3.1851</v>
      </c>
      <c r="CW39" s="9">
        <v>3.0652</v>
      </c>
      <c r="CX39" s="9">
        <v>3.17053</v>
      </c>
      <c r="CY39" s="9">
        <v>3.15411</v>
      </c>
    </row>
    <row r="40">
      <c r="B40" s="6" t="s">
        <v>3</v>
      </c>
      <c r="C40" s="2">
        <v>54</v>
      </c>
      <c r="D40" s="2" t="s">
        <v>124</v>
      </c>
      <c r="E40" s="2" t="s">
        <v>150</v>
      </c>
      <c r="F40" s="2" t="s">
        <v>154</v>
      </c>
      <c r="G40" s="9">
        <f>=SUM(H40:CY40)/4</f>
      </c>
      <c r="H40" s="9">
        <v>0.65403</v>
      </c>
      <c r="I40" s="9">
        <v>0.69066</v>
      </c>
      <c r="J40" s="9">
        <v>0.62889</v>
      </c>
      <c r="K40" s="9">
        <v>0.75219</v>
      </c>
      <c r="L40" s="9">
        <v>0.77266</v>
      </c>
      <c r="M40" s="9">
        <v>0.75177</v>
      </c>
      <c r="N40" s="9">
        <v>0.73475</v>
      </c>
      <c r="O40" s="9">
        <v>0.79015</v>
      </c>
      <c r="P40" s="9">
        <v>0.66005</v>
      </c>
      <c r="Q40" s="9">
        <v>0.7042</v>
      </c>
      <c r="R40" s="9">
        <v>0.70873</v>
      </c>
      <c r="S40" s="9">
        <v>0.76622</v>
      </c>
      <c r="T40" s="9">
        <v>0.65657</v>
      </c>
      <c r="U40" s="9">
        <v>0.75039</v>
      </c>
      <c r="V40" s="9">
        <v>0.72835</v>
      </c>
      <c r="W40" s="9">
        <v>0.79108</v>
      </c>
      <c r="X40" s="9">
        <v>0.72449</v>
      </c>
      <c r="Y40" s="9">
        <v>0.82817</v>
      </c>
      <c r="Z40" s="9">
        <v>0.73046</v>
      </c>
      <c r="AA40" s="9">
        <v>0.78494</v>
      </c>
      <c r="AB40" s="9">
        <v>0.76182</v>
      </c>
      <c r="AC40" s="9">
        <v>0.75096</v>
      </c>
      <c r="AD40" s="9">
        <v>0.74777</v>
      </c>
      <c r="AE40" s="9">
        <v>0.83001</v>
      </c>
      <c r="AF40" s="9">
        <v>0.77587</v>
      </c>
      <c r="AG40" s="9">
        <v>0.80679</v>
      </c>
      <c r="AH40" s="9">
        <v>0.75195</v>
      </c>
      <c r="AI40" s="9">
        <v>0.609</v>
      </c>
      <c r="AJ40" s="9">
        <v>0.72114</v>
      </c>
      <c r="AK40" s="9">
        <v>0.80047</v>
      </c>
      <c r="AL40" s="9">
        <v>0.94522</v>
      </c>
      <c r="AM40" s="9">
        <v>1.18275</v>
      </c>
      <c r="AN40" s="9">
        <v>2.31591</v>
      </c>
      <c r="AO40" s="9">
        <v>2.13615</v>
      </c>
      <c r="AP40" s="9">
        <v>2.22704</v>
      </c>
      <c r="AQ40" s="9">
        <v>2.18912</v>
      </c>
      <c r="AR40" s="9">
        <v>2.25081</v>
      </c>
      <c r="AS40" s="9">
        <v>2.2416</v>
      </c>
      <c r="AT40" s="9">
        <v>2.27356</v>
      </c>
      <c r="AU40" s="9">
        <v>2.22952</v>
      </c>
      <c r="AV40" s="9">
        <v>2.24485</v>
      </c>
      <c r="AW40" s="9">
        <v>2.34658</v>
      </c>
      <c r="AX40" s="9">
        <v>2.2028</v>
      </c>
      <c r="AY40" s="9">
        <v>3.2557</v>
      </c>
      <c r="AZ40" s="9">
        <v>3.22462</v>
      </c>
      <c r="BA40" s="9">
        <v>3.22093</v>
      </c>
      <c r="BB40" s="9">
        <v>3.20041</v>
      </c>
      <c r="BC40" s="9">
        <v>3.14299</v>
      </c>
      <c r="BD40" s="9">
        <v>3.1413</v>
      </c>
      <c r="BE40" s="9">
        <v>3.20299</v>
      </c>
      <c r="BF40" s="9">
        <v>3.15064</v>
      </c>
      <c r="BG40" s="9">
        <v>3.11303</v>
      </c>
      <c r="BH40" s="9">
        <v>3.23502</v>
      </c>
      <c r="BI40" s="9">
        <v>3.10648</v>
      </c>
      <c r="BJ40" s="9">
        <v>3.21578</v>
      </c>
      <c r="BK40" s="9">
        <v>3.2173</v>
      </c>
      <c r="BL40" s="9">
        <v>3.21279</v>
      </c>
      <c r="BM40" s="9">
        <v>3.25155</v>
      </c>
      <c r="BN40" s="9">
        <v>3.10551</v>
      </c>
      <c r="BO40" s="9">
        <v>3.14694</v>
      </c>
      <c r="BP40" s="9">
        <v>3.21679</v>
      </c>
      <c r="BQ40" s="9">
        <v>3.19878</v>
      </c>
      <c r="BR40" s="9">
        <v>3.18231</v>
      </c>
      <c r="BS40" s="9">
        <v>3.17616</v>
      </c>
      <c r="BT40" s="9">
        <v>3.15715</v>
      </c>
      <c r="BU40" s="9">
        <v>3.13107</v>
      </c>
      <c r="BV40" s="9">
        <v>3.13082</v>
      </c>
      <c r="BW40" s="9">
        <v>3.1263</v>
      </c>
      <c r="BX40" s="9">
        <v>3.1499</v>
      </c>
      <c r="BY40" s="9">
        <v>3.14098</v>
      </c>
      <c r="BZ40" s="9">
        <v>3.15107</v>
      </c>
      <c r="CA40" s="9">
        <v>3.12208</v>
      </c>
      <c r="CB40" s="9">
        <v>3.16819</v>
      </c>
      <c r="CC40" s="9">
        <v>3.22231</v>
      </c>
      <c r="CD40" s="9">
        <v>3.1582</v>
      </c>
      <c r="CE40" s="9">
        <v>3.20675</v>
      </c>
      <c r="CF40" s="9">
        <v>3.22512</v>
      </c>
      <c r="CG40" s="9">
        <v>3.17651</v>
      </c>
      <c r="CH40" s="9">
        <v>3.2322</v>
      </c>
      <c r="CI40" s="9">
        <v>3.19762</v>
      </c>
      <c r="CJ40" s="9">
        <v>3.19019</v>
      </c>
      <c r="CK40" s="9">
        <v>3.14961</v>
      </c>
      <c r="CL40" s="9">
        <v>3.13564</v>
      </c>
      <c r="CM40" s="9">
        <v>3.23341</v>
      </c>
      <c r="CN40" s="9">
        <v>3.1404</v>
      </c>
      <c r="CO40" s="9">
        <v>3.20158</v>
      </c>
      <c r="CP40" s="9">
        <v>3.25412</v>
      </c>
      <c r="CQ40" s="9">
        <v>3.22856</v>
      </c>
      <c r="CR40" s="9">
        <v>3.12718</v>
      </c>
      <c r="CS40" s="9">
        <v>3.09937</v>
      </c>
      <c r="CT40" s="9">
        <v>3.17124</v>
      </c>
      <c r="CU40" s="9">
        <v>3.17558</v>
      </c>
      <c r="CV40" s="9">
        <v>3.20071</v>
      </c>
      <c r="CW40" s="9">
        <v>3.11379</v>
      </c>
      <c r="CX40" s="9">
        <v>3.14113</v>
      </c>
      <c r="CY40" s="9">
        <v>3.10919</v>
      </c>
    </row>
    <row r="41">
      <c r="B41" s="6" t="s">
        <v>3</v>
      </c>
      <c r="C41" s="2">
        <v>30</v>
      </c>
      <c r="D41" s="2" t="s">
        <v>155</v>
      </c>
      <c r="E41" s="2" t="s">
        <v>156</v>
      </c>
      <c r="F41" s="2" t="s">
        <v>157</v>
      </c>
      <c r="G41" s="9">
        <f>=SUM(H41:CY41)/4</f>
      </c>
      <c r="H41" s="9">
        <v>7.5555</v>
      </c>
      <c r="I41" s="9">
        <v>7.09669</v>
      </c>
      <c r="J41" s="9">
        <v>6.45306</v>
      </c>
      <c r="K41" s="9">
        <v>6.14642</v>
      </c>
      <c r="L41" s="9">
        <v>5.13191</v>
      </c>
      <c r="M41" s="9">
        <v>4.38804</v>
      </c>
      <c r="N41" s="9">
        <v>4.0115</v>
      </c>
      <c r="O41" s="9">
        <v>3.64279</v>
      </c>
      <c r="P41" s="9">
        <v>4.32971</v>
      </c>
      <c r="Q41" s="9">
        <v>4.41067</v>
      </c>
      <c r="R41" s="9">
        <v>3.96314</v>
      </c>
      <c r="S41" s="9">
        <v>4.74321</v>
      </c>
      <c r="T41" s="9">
        <v>6.04383</v>
      </c>
      <c r="U41" s="9">
        <v>5.66238</v>
      </c>
      <c r="V41" s="9">
        <v>5.96176</v>
      </c>
      <c r="W41" s="9">
        <v>5.92687</v>
      </c>
      <c r="X41" s="9">
        <v>6.48306</v>
      </c>
      <c r="Y41" s="9">
        <v>7.17225</v>
      </c>
      <c r="Z41" s="9">
        <v>7.71775</v>
      </c>
      <c r="AA41" s="9">
        <v>8.00483</v>
      </c>
      <c r="AB41" s="9">
        <v>9.15824</v>
      </c>
      <c r="AC41" s="9">
        <v>9.27155</v>
      </c>
      <c r="AD41" s="9">
        <v>9.23943</v>
      </c>
      <c r="AE41" s="9">
        <v>8.24237</v>
      </c>
      <c r="AF41" s="9">
        <v>6.49559</v>
      </c>
      <c r="AG41" s="9">
        <v>6.74158</v>
      </c>
      <c r="AH41" s="9">
        <v>7.33209</v>
      </c>
      <c r="AI41" s="9">
        <v>7.24983</v>
      </c>
      <c r="AJ41" s="9">
        <v>7.3165</v>
      </c>
      <c r="AK41" s="9">
        <v>8.57701</v>
      </c>
      <c r="AL41" s="9">
        <v>9.00193</v>
      </c>
      <c r="AM41" s="9">
        <v>9.31732</v>
      </c>
      <c r="AN41" s="9">
        <v>8.31938</v>
      </c>
      <c r="AO41" s="9">
        <v>2.77258</v>
      </c>
      <c r="AP41" s="9">
        <v>3.36129</v>
      </c>
      <c r="AQ41" s="9">
        <v>0.44097</v>
      </c>
      <c r="AR41" s="9">
        <v>2.79804</v>
      </c>
      <c r="AS41" s="9">
        <v>6.00201</v>
      </c>
      <c r="AT41" s="9">
        <v>7.06411</v>
      </c>
      <c r="AU41" s="9">
        <v>8.1381</v>
      </c>
      <c r="AV41" s="9">
        <v>6.76115</v>
      </c>
      <c r="AW41" s="9">
        <v>6.66817</v>
      </c>
      <c r="AX41" s="9">
        <v>7.09264</v>
      </c>
      <c r="AY41" s="9">
        <v>8.0564</v>
      </c>
      <c r="AZ41" s="9">
        <v>9.10509</v>
      </c>
      <c r="BA41" s="9">
        <v>10.39703</v>
      </c>
      <c r="BB41" s="9">
        <v>11.38281</v>
      </c>
      <c r="BC41" s="9">
        <v>4.53281</v>
      </c>
      <c r="BD41" s="9">
        <v>2.3621</v>
      </c>
      <c r="BE41" s="9">
        <v>2.97877</v>
      </c>
      <c r="BF41" s="9">
        <v>3.50762</v>
      </c>
      <c r="BG41" s="9">
        <v>2.81569</v>
      </c>
      <c r="BH41" s="9">
        <v>2.01827</v>
      </c>
      <c r="BI41" s="9">
        <v>1.44708</v>
      </c>
      <c r="BJ41" s="9">
        <v>0.54262</v>
      </c>
      <c r="BK41" s="9">
        <v>0.19529</v>
      </c>
      <c r="BL41" s="9">
        <v>0.16813</v>
      </c>
      <c r="BM41" s="9">
        <v>0.437</v>
      </c>
      <c r="BN41" s="9">
        <v>0.64378</v>
      </c>
      <c r="BO41" s="9">
        <v>0.97007</v>
      </c>
      <c r="BP41" s="9">
        <v>1.99326</v>
      </c>
      <c r="BQ41" s="9">
        <v>2.38778</v>
      </c>
      <c r="BR41" s="9">
        <v>2.80583</v>
      </c>
      <c r="BS41" s="9">
        <v>2.51334</v>
      </c>
      <c r="BT41" s="9">
        <v>2.80638</v>
      </c>
      <c r="BU41" s="9">
        <v>2.72981</v>
      </c>
      <c r="BV41" s="9">
        <v>3.42767</v>
      </c>
      <c r="BW41" s="9">
        <v>3.19762</v>
      </c>
      <c r="BX41" s="9">
        <v>1.73091</v>
      </c>
      <c r="BY41" s="9">
        <v>1.1279</v>
      </c>
      <c r="BZ41" s="9">
        <v>0.39648</v>
      </c>
      <c r="CA41" s="9">
        <v>0.01345</v>
      </c>
      <c r="CB41" s="9">
        <v>4.31297</v>
      </c>
      <c r="CC41" s="9">
        <v>7.89399</v>
      </c>
      <c r="CD41" s="9">
        <v>7.33333</v>
      </c>
      <c r="CE41" s="9">
        <v>9.32978</v>
      </c>
      <c r="CF41" s="9">
        <v>9.9558</v>
      </c>
      <c r="CG41" s="9">
        <v>10.01162</v>
      </c>
      <c r="CH41" s="9">
        <v>10.35294</v>
      </c>
      <c r="CI41" s="9">
        <v>9.14524</v>
      </c>
      <c r="CJ41" s="9">
        <v>6.73664</v>
      </c>
      <c r="CK41" s="9">
        <v>4.74146</v>
      </c>
      <c r="CL41" s="9">
        <v>3.14806</v>
      </c>
      <c r="CM41" s="9">
        <v>2.64363</v>
      </c>
      <c r="CN41" s="9">
        <v>0.38249</v>
      </c>
      <c r="CO41" s="9">
        <v>0.53707</v>
      </c>
      <c r="CP41" s="9">
        <v>6.62097</v>
      </c>
      <c r="CQ41" s="9">
        <v>7.37406</v>
      </c>
      <c r="CR41" s="9">
        <v>4.90376</v>
      </c>
      <c r="CS41" s="9">
        <v>2.69729</v>
      </c>
      <c r="CT41" s="9">
        <v>1.31492</v>
      </c>
      <c r="CU41" s="9">
        <v>9.19083</v>
      </c>
      <c r="CV41" s="9">
        <v>8.10661</v>
      </c>
      <c r="CW41" s="9">
        <v>6.99817</v>
      </c>
      <c r="CX41" s="9">
        <v>6.05014</v>
      </c>
      <c r="CY41" s="9">
        <v>5.01429</v>
      </c>
    </row>
    <row r="42">
      <c r="B42" s="6" t="s">
        <v>3</v>
      </c>
      <c r="C42" s="2">
        <v>479</v>
      </c>
      <c r="D42" s="2" t="s">
        <v>155</v>
      </c>
      <c r="E42" s="2" t="s">
        <v>156</v>
      </c>
      <c r="F42" s="2" t="s">
        <v>158</v>
      </c>
      <c r="G42" s="9">
        <f>=SUM(H42:CY42)/4</f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</row>
    <row r="43">
      <c r="B43" s="6" t="s">
        <v>3</v>
      </c>
      <c r="C43" s="2">
        <v>27</v>
      </c>
      <c r="D43" s="2" t="s">
        <v>155</v>
      </c>
      <c r="E43" s="2" t="s">
        <v>156</v>
      </c>
      <c r="F43" s="2" t="s">
        <v>159</v>
      </c>
      <c r="G43" s="9">
        <f>=SUM(H43:CY43)/4</f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</row>
    <row r="44">
      <c r="B44" s="6" t="s">
        <v>3</v>
      </c>
      <c r="C44" s="2">
        <v>369</v>
      </c>
      <c r="D44" s="2" t="s">
        <v>160</v>
      </c>
      <c r="E44" s="2" t="s">
        <v>161</v>
      </c>
      <c r="F44" s="2" t="s">
        <v>162</v>
      </c>
      <c r="G44" s="9">
        <f>=SUM(H44:CY44)/4</f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</row>
    <row r="45">
      <c r="B45" s="6" t="s">
        <v>3</v>
      </c>
      <c r="C45" s="2">
        <v>368</v>
      </c>
      <c r="D45" s="2" t="s">
        <v>160</v>
      </c>
      <c r="E45" s="2" t="s">
        <v>163</v>
      </c>
      <c r="F45" s="2" t="s">
        <v>164</v>
      </c>
      <c r="G45" s="9">
        <f>=SUM(H45:CY45)/4</f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</row>
    <row r="46">
      <c r="B46" s="6" t="s">
        <v>3</v>
      </c>
      <c r="C46" s="2">
        <v>367</v>
      </c>
      <c r="D46" s="2" t="s">
        <v>160</v>
      </c>
      <c r="E46" s="2" t="s">
        <v>163</v>
      </c>
      <c r="F46" s="2" t="s">
        <v>165</v>
      </c>
      <c r="G46" s="9">
        <f>=SUM(H46:CY46)/4</f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</row>
    <row r="47">
      <c r="B47" s="6" t="s">
        <v>3</v>
      </c>
      <c r="C47" s="2">
        <v>366</v>
      </c>
      <c r="D47" s="2" t="s">
        <v>160</v>
      </c>
      <c r="E47" s="2" t="s">
        <v>163</v>
      </c>
      <c r="F47" s="2" t="s">
        <v>166</v>
      </c>
      <c r="G47" s="9">
        <f>=SUM(H47:CY47)/4</f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</row>
    <row r="48">
      <c r="B48" s="6" t="s">
        <v>3</v>
      </c>
      <c r="C48" s="2">
        <v>365</v>
      </c>
      <c r="D48" s="2" t="s">
        <v>160</v>
      </c>
      <c r="E48" s="2" t="s">
        <v>167</v>
      </c>
      <c r="F48" s="2" t="s">
        <v>168</v>
      </c>
      <c r="G48" s="9">
        <f>=SUM(H48:CY48)/4</f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</row>
    <row r="49">
      <c r="B49" s="6" t="s">
        <v>3</v>
      </c>
      <c r="C49" s="2">
        <v>364</v>
      </c>
      <c r="D49" s="2" t="s">
        <v>160</v>
      </c>
      <c r="E49" s="2" t="s">
        <v>167</v>
      </c>
      <c r="F49" s="2" t="s">
        <v>169</v>
      </c>
      <c r="G49" s="9">
        <f>=SUM(H49:CY49)/4</f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</row>
    <row r="50">
      <c r="B50" s="6" t="s">
        <v>3</v>
      </c>
      <c r="C50" s="2">
        <v>363</v>
      </c>
      <c r="D50" s="2" t="s">
        <v>160</v>
      </c>
      <c r="E50" s="2" t="s">
        <v>170</v>
      </c>
      <c r="F50" s="2" t="s">
        <v>171</v>
      </c>
      <c r="G50" s="9">
        <f>=SUM(H50:CY50)/4</f>
      </c>
      <c r="H50" s="9">
        <v>1.97496</v>
      </c>
      <c r="I50" s="9">
        <v>1.99201</v>
      </c>
      <c r="J50" s="9">
        <v>1.97287</v>
      </c>
      <c r="K50" s="9">
        <v>1.84055</v>
      </c>
      <c r="L50" s="9">
        <v>1.75771</v>
      </c>
      <c r="M50" s="9">
        <v>1.72771</v>
      </c>
      <c r="N50" s="9">
        <v>1.67161</v>
      </c>
      <c r="O50" s="9">
        <v>1.64522</v>
      </c>
      <c r="P50" s="9">
        <v>1.66447</v>
      </c>
      <c r="Q50" s="9">
        <v>1.58685</v>
      </c>
      <c r="R50" s="9">
        <v>1.49458</v>
      </c>
      <c r="S50" s="9">
        <v>1.57498</v>
      </c>
      <c r="T50" s="9">
        <v>1.50577</v>
      </c>
      <c r="U50" s="9">
        <v>1.49867</v>
      </c>
      <c r="V50" s="9">
        <v>1.5553</v>
      </c>
      <c r="W50" s="9">
        <v>1.5598</v>
      </c>
      <c r="X50" s="9">
        <v>1.61684</v>
      </c>
      <c r="Y50" s="9">
        <v>1.64631</v>
      </c>
      <c r="Z50" s="9">
        <v>1.71301</v>
      </c>
      <c r="AA50" s="9">
        <v>1.70623</v>
      </c>
      <c r="AB50" s="9">
        <v>1.59872</v>
      </c>
      <c r="AC50" s="9">
        <v>1.52943</v>
      </c>
      <c r="AD50" s="9">
        <v>1.53021</v>
      </c>
      <c r="AE50" s="9">
        <v>1.5348</v>
      </c>
      <c r="AF50" s="9">
        <v>1.61456</v>
      </c>
      <c r="AG50" s="9">
        <v>1.74227</v>
      </c>
      <c r="AH50" s="9">
        <v>1.88848</v>
      </c>
      <c r="AI50" s="9">
        <v>1.90453</v>
      </c>
      <c r="AJ50" s="9">
        <v>1.96817</v>
      </c>
      <c r="AK50" s="9">
        <v>1.92435</v>
      </c>
      <c r="AL50" s="9">
        <v>1.95133</v>
      </c>
      <c r="AM50" s="9">
        <v>2.18749</v>
      </c>
      <c r="AN50" s="9">
        <v>2.43251</v>
      </c>
      <c r="AO50" s="9">
        <v>2.60391</v>
      </c>
      <c r="AP50" s="9">
        <v>2.71234</v>
      </c>
      <c r="AQ50" s="9">
        <v>2.46858</v>
      </c>
      <c r="AR50" s="9">
        <v>2.18241</v>
      </c>
      <c r="AS50" s="9">
        <v>2.27392</v>
      </c>
      <c r="AT50" s="9">
        <v>2.19724</v>
      </c>
      <c r="AU50" s="9">
        <v>2.28736</v>
      </c>
      <c r="AV50" s="9">
        <v>2.29051</v>
      </c>
      <c r="AW50" s="9">
        <v>2.24811</v>
      </c>
      <c r="AX50" s="9">
        <v>2.29073</v>
      </c>
      <c r="AY50" s="9">
        <v>2.22744</v>
      </c>
      <c r="AZ50" s="9">
        <v>2.26393</v>
      </c>
      <c r="BA50" s="9">
        <v>2.25707</v>
      </c>
      <c r="BB50" s="9">
        <v>2.26886</v>
      </c>
      <c r="BC50" s="9">
        <v>2.26187</v>
      </c>
      <c r="BD50" s="9">
        <v>2.20028</v>
      </c>
      <c r="BE50" s="9">
        <v>2.14826</v>
      </c>
      <c r="BF50" s="9">
        <v>2.21424</v>
      </c>
      <c r="BG50" s="9">
        <v>2.14238</v>
      </c>
      <c r="BH50" s="9">
        <v>2.12338</v>
      </c>
      <c r="BI50" s="9">
        <v>2.16787</v>
      </c>
      <c r="BJ50" s="9">
        <v>2.11517</v>
      </c>
      <c r="BK50" s="9">
        <v>2.05755</v>
      </c>
      <c r="BL50" s="9">
        <v>2.0234</v>
      </c>
      <c r="BM50" s="9">
        <v>1.98234</v>
      </c>
      <c r="BN50" s="9">
        <v>1.94702</v>
      </c>
      <c r="BO50" s="9">
        <v>1.91045</v>
      </c>
      <c r="BP50" s="9">
        <v>1.95816</v>
      </c>
      <c r="BQ50" s="9">
        <v>1.93515</v>
      </c>
      <c r="BR50" s="9">
        <v>1.91599</v>
      </c>
      <c r="BS50" s="9">
        <v>1.90994</v>
      </c>
      <c r="BT50" s="9">
        <v>1.85809</v>
      </c>
      <c r="BU50" s="9">
        <v>1.86115</v>
      </c>
      <c r="BV50" s="9">
        <v>1.80963</v>
      </c>
      <c r="BW50" s="9">
        <v>1.80646</v>
      </c>
      <c r="BX50" s="9">
        <v>1.7738</v>
      </c>
      <c r="BY50" s="9">
        <v>1.79846</v>
      </c>
      <c r="BZ50" s="9">
        <v>1.83921</v>
      </c>
      <c r="CA50" s="9">
        <v>1.97061</v>
      </c>
      <c r="CB50" s="9">
        <v>2.49223</v>
      </c>
      <c r="CC50" s="9">
        <v>2.72383</v>
      </c>
      <c r="CD50" s="9">
        <v>2.88879</v>
      </c>
      <c r="CE50" s="9">
        <v>2.9252</v>
      </c>
      <c r="CF50" s="9">
        <v>2.79874</v>
      </c>
      <c r="CG50" s="9">
        <v>2.79722</v>
      </c>
      <c r="CH50" s="9">
        <v>2.74617</v>
      </c>
      <c r="CI50" s="9">
        <v>2.70003</v>
      </c>
      <c r="CJ50" s="9">
        <v>2.70545</v>
      </c>
      <c r="CK50" s="9">
        <v>2.6214</v>
      </c>
      <c r="CL50" s="9">
        <v>2.36354</v>
      </c>
      <c r="CM50" s="9">
        <v>2.22592</v>
      </c>
      <c r="CN50" s="9">
        <v>2.23263</v>
      </c>
      <c r="CO50" s="9">
        <v>2.05542</v>
      </c>
      <c r="CP50" s="9">
        <v>2.22391</v>
      </c>
      <c r="CQ50" s="9">
        <v>2.47995</v>
      </c>
      <c r="CR50" s="9">
        <v>2.27006</v>
      </c>
      <c r="CS50" s="9">
        <v>2.33377</v>
      </c>
      <c r="CT50" s="9">
        <v>2.25919</v>
      </c>
      <c r="CU50" s="9">
        <v>2.41944</v>
      </c>
      <c r="CV50" s="9">
        <v>2.20249</v>
      </c>
      <c r="CW50" s="9">
        <v>2.1416</v>
      </c>
      <c r="CX50" s="9">
        <v>2.00555</v>
      </c>
      <c r="CY50" s="9">
        <v>1.9155</v>
      </c>
    </row>
    <row r="51">
      <c r="B51" s="6" t="s">
        <v>3</v>
      </c>
      <c r="C51" s="2">
        <v>362</v>
      </c>
      <c r="D51" s="2" t="s">
        <v>160</v>
      </c>
      <c r="E51" s="2" t="s">
        <v>172</v>
      </c>
      <c r="F51" s="2" t="s">
        <v>173</v>
      </c>
      <c r="G51" s="9">
        <f>=SUM(H51:CY51)/4</f>
      </c>
      <c r="H51" s="9">
        <v>0.87284</v>
      </c>
      <c r="I51" s="9">
        <v>0.15421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0.01076</v>
      </c>
      <c r="AX51" s="9">
        <v>-2.0575</v>
      </c>
      <c r="AY51" s="9">
        <v>-2.03682</v>
      </c>
      <c r="AZ51" s="9">
        <v>-1.93507</v>
      </c>
      <c r="BA51" s="9">
        <v>-2.07781</v>
      </c>
      <c r="BB51" s="9">
        <v>-2.33433</v>
      </c>
      <c r="BC51" s="9">
        <v>-2.71314</v>
      </c>
      <c r="BD51" s="9">
        <v>-2.93175</v>
      </c>
      <c r="BE51" s="9">
        <v>-0.59717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-0.07674</v>
      </c>
      <c r="CA51" s="9">
        <v>3.79895</v>
      </c>
      <c r="CB51" s="9">
        <v>5.01099</v>
      </c>
      <c r="CC51" s="9">
        <v>5.67565</v>
      </c>
      <c r="CD51" s="9">
        <v>6.20393</v>
      </c>
      <c r="CE51" s="9">
        <v>6.13815</v>
      </c>
      <c r="CF51" s="9">
        <v>5.18256</v>
      </c>
      <c r="CG51" s="9">
        <v>5.26976</v>
      </c>
      <c r="CH51" s="9">
        <v>5.1493</v>
      </c>
      <c r="CI51" s="9">
        <v>5.11251</v>
      </c>
      <c r="CJ51" s="9">
        <v>4.7715</v>
      </c>
      <c r="CK51" s="9">
        <v>4.58181</v>
      </c>
      <c r="CL51" s="9">
        <v>4.3407</v>
      </c>
      <c r="CM51" s="9">
        <v>4.68922</v>
      </c>
      <c r="CN51" s="9">
        <v>5.45805</v>
      </c>
      <c r="CO51" s="9">
        <v>4.98031</v>
      </c>
      <c r="CP51" s="9">
        <v>4.79812</v>
      </c>
      <c r="CQ51" s="9">
        <v>4.17765</v>
      </c>
      <c r="CR51" s="9">
        <v>3.78319</v>
      </c>
      <c r="CS51" s="9">
        <v>3.26528</v>
      </c>
      <c r="CT51" s="9">
        <v>3.13282</v>
      </c>
      <c r="CU51" s="9">
        <v>3.01334</v>
      </c>
      <c r="CV51" s="9">
        <v>2.29232</v>
      </c>
      <c r="CW51" s="9">
        <v>2.03442</v>
      </c>
      <c r="CX51" s="9">
        <v>1.82424</v>
      </c>
      <c r="CY51" s="9">
        <v>1.66509</v>
      </c>
    </row>
    <row r="52">
      <c r="B52" s="6" t="s">
        <v>3</v>
      </c>
      <c r="C52" s="2">
        <v>361</v>
      </c>
      <c r="D52" s="2" t="s">
        <v>160</v>
      </c>
      <c r="E52" s="2" t="s">
        <v>172</v>
      </c>
      <c r="F52" s="2" t="s">
        <v>174</v>
      </c>
      <c r="G52" s="9">
        <f>=SUM(H52:CY52)/4</f>
      </c>
      <c r="H52" s="9">
        <v>0.70498</v>
      </c>
      <c r="I52" s="9">
        <v>0.36295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0.62192</v>
      </c>
      <c r="AL52" s="9">
        <v>4.2811</v>
      </c>
      <c r="AM52" s="9">
        <v>5.31191</v>
      </c>
      <c r="AN52" s="9">
        <v>5.62104</v>
      </c>
      <c r="AO52" s="9">
        <v>5.88449</v>
      </c>
      <c r="AP52" s="9">
        <v>5.69228</v>
      </c>
      <c r="AQ52" s="9">
        <v>6.39914</v>
      </c>
      <c r="AR52" s="9">
        <v>7.35723</v>
      </c>
      <c r="AS52" s="9">
        <v>7.71854</v>
      </c>
      <c r="AT52" s="9">
        <v>8.22011</v>
      </c>
      <c r="AU52" s="9">
        <v>8.58273</v>
      </c>
      <c r="AV52" s="9">
        <v>9.47843</v>
      </c>
      <c r="AW52" s="9">
        <v>10.61567</v>
      </c>
      <c r="AX52" s="9">
        <v>9.8682</v>
      </c>
      <c r="AY52" s="9">
        <v>9.70319</v>
      </c>
      <c r="AZ52" s="9">
        <v>9.78586</v>
      </c>
      <c r="BA52" s="9">
        <v>9.63654</v>
      </c>
      <c r="BB52" s="9">
        <v>9.37565</v>
      </c>
      <c r="BC52" s="9">
        <v>9.03588</v>
      </c>
      <c r="BD52" s="9">
        <v>8.76771</v>
      </c>
      <c r="BE52" s="9">
        <v>8.66462</v>
      </c>
      <c r="BF52" s="9">
        <v>7.99575</v>
      </c>
      <c r="BG52" s="9">
        <v>7.50337</v>
      </c>
      <c r="BH52" s="9">
        <v>7.97413</v>
      </c>
      <c r="BI52" s="9">
        <v>8.46798</v>
      </c>
      <c r="BJ52" s="9">
        <v>8.63394</v>
      </c>
      <c r="BK52" s="9">
        <v>8.77827</v>
      </c>
      <c r="BL52" s="9">
        <v>8.66997</v>
      </c>
      <c r="BM52" s="9">
        <v>8.24453</v>
      </c>
      <c r="BN52" s="9">
        <v>7.92887</v>
      </c>
      <c r="BO52" s="9">
        <v>7.99293</v>
      </c>
      <c r="BP52" s="9">
        <v>8.26188</v>
      </c>
      <c r="BQ52" s="9">
        <v>8.05047</v>
      </c>
      <c r="BR52" s="9">
        <v>7.79388</v>
      </c>
      <c r="BS52" s="9">
        <v>7.81504</v>
      </c>
      <c r="BT52" s="9">
        <v>7.69151</v>
      </c>
      <c r="BU52" s="9">
        <v>7.62147</v>
      </c>
      <c r="BV52" s="9">
        <v>7.65339</v>
      </c>
      <c r="BW52" s="9">
        <v>7.94099</v>
      </c>
      <c r="BX52" s="9">
        <v>7.65994</v>
      </c>
      <c r="BY52" s="9">
        <v>7.885</v>
      </c>
      <c r="BZ52" s="9">
        <v>7.64373</v>
      </c>
      <c r="CA52" s="9">
        <v>6.62007</v>
      </c>
      <c r="CB52" s="9">
        <v>7.83029</v>
      </c>
      <c r="CC52" s="9">
        <v>8.49312</v>
      </c>
      <c r="CD52" s="9">
        <v>9.03677</v>
      </c>
      <c r="CE52" s="9">
        <v>9.58658</v>
      </c>
      <c r="CF52" s="9">
        <v>11.12951</v>
      </c>
      <c r="CG52" s="9">
        <v>11.21292</v>
      </c>
      <c r="CH52" s="9">
        <v>11.0651</v>
      </c>
      <c r="CI52" s="9">
        <v>11.03448</v>
      </c>
      <c r="CJ52" s="9">
        <v>10.5547</v>
      </c>
      <c r="CK52" s="9">
        <v>10.50952</v>
      </c>
      <c r="CL52" s="9">
        <v>10.30419</v>
      </c>
      <c r="CM52" s="9">
        <v>9.34762</v>
      </c>
      <c r="CN52" s="9">
        <v>5.27123</v>
      </c>
      <c r="CO52" s="9">
        <v>4.79986</v>
      </c>
      <c r="CP52" s="9">
        <v>4.59139</v>
      </c>
      <c r="CQ52" s="9">
        <v>3.92063</v>
      </c>
      <c r="CR52" s="9">
        <v>3.63192</v>
      </c>
      <c r="CS52" s="9">
        <v>3.11924</v>
      </c>
      <c r="CT52" s="9">
        <v>2.98541</v>
      </c>
      <c r="CU52" s="9">
        <v>2.87088</v>
      </c>
      <c r="CV52" s="9">
        <v>2.13638</v>
      </c>
      <c r="CW52" s="9">
        <v>1.8785</v>
      </c>
      <c r="CX52" s="9">
        <v>1.66473</v>
      </c>
      <c r="CY52" s="9">
        <v>1.49827</v>
      </c>
    </row>
    <row r="53">
      <c r="B53" s="6" t="s">
        <v>3</v>
      </c>
      <c r="C53" s="2">
        <v>360</v>
      </c>
      <c r="D53" s="2" t="s">
        <v>160</v>
      </c>
      <c r="E53" s="2" t="s">
        <v>172</v>
      </c>
      <c r="F53" s="2" t="s">
        <v>175</v>
      </c>
      <c r="G53" s="9">
        <f>=SUM(H53:CY53)/4</f>
      </c>
      <c r="H53" s="9">
        <v>0.45882</v>
      </c>
      <c r="I53" s="9">
        <v>2.73764</v>
      </c>
      <c r="J53" s="9">
        <v>2.97276</v>
      </c>
      <c r="K53" s="9">
        <v>2.73694</v>
      </c>
      <c r="L53" s="9">
        <v>2.39117</v>
      </c>
      <c r="M53" s="9">
        <v>2.21912</v>
      </c>
      <c r="N53" s="9">
        <v>2.16393</v>
      </c>
      <c r="O53" s="9">
        <v>2.29469</v>
      </c>
      <c r="P53" s="9">
        <v>2.27026</v>
      </c>
      <c r="Q53" s="9">
        <v>1.98235</v>
      </c>
      <c r="R53" s="9">
        <v>1.84454</v>
      </c>
      <c r="S53" s="9">
        <v>2.1001</v>
      </c>
      <c r="T53" s="9">
        <v>1.94998</v>
      </c>
      <c r="U53" s="9">
        <v>2.08182</v>
      </c>
      <c r="V53" s="9">
        <v>2.42555</v>
      </c>
      <c r="W53" s="9">
        <v>2.49727</v>
      </c>
      <c r="X53" s="9">
        <v>2.77474</v>
      </c>
      <c r="Y53" s="9">
        <v>3.1766</v>
      </c>
      <c r="Z53" s="9">
        <v>3.55267</v>
      </c>
      <c r="AA53" s="9">
        <v>3.47101</v>
      </c>
      <c r="AB53" s="9">
        <v>3.13573</v>
      </c>
      <c r="AC53" s="9">
        <v>2.56266</v>
      </c>
      <c r="AD53" s="9">
        <v>2.65534</v>
      </c>
      <c r="AE53" s="9">
        <v>2.71114</v>
      </c>
      <c r="AF53" s="9">
        <v>2.84579</v>
      </c>
      <c r="AG53" s="9">
        <v>3.09015</v>
      </c>
      <c r="AH53" s="9">
        <v>3.42581</v>
      </c>
      <c r="AI53" s="9">
        <v>3.2489</v>
      </c>
      <c r="AJ53" s="9">
        <v>3.52319</v>
      </c>
      <c r="AK53" s="9">
        <v>3.80985</v>
      </c>
      <c r="AL53" s="9">
        <v>2.23677</v>
      </c>
      <c r="AM53" s="9">
        <v>3.24263</v>
      </c>
      <c r="AN53" s="9">
        <v>3.56066</v>
      </c>
      <c r="AO53" s="9">
        <v>3.82376</v>
      </c>
      <c r="AP53" s="9">
        <v>3.64723</v>
      </c>
      <c r="AQ53" s="9">
        <v>4.40904</v>
      </c>
      <c r="AR53" s="9">
        <v>5.34057</v>
      </c>
      <c r="AS53" s="9">
        <v>5.69523</v>
      </c>
      <c r="AT53" s="9">
        <v>6.15026</v>
      </c>
      <c r="AU53" s="9">
        <v>6.45388</v>
      </c>
      <c r="AV53" s="9">
        <v>7.35769</v>
      </c>
      <c r="AW53" s="9">
        <v>8.49285</v>
      </c>
      <c r="AX53" s="9">
        <v>7.79204</v>
      </c>
      <c r="AY53" s="9">
        <v>7.66029</v>
      </c>
      <c r="AZ53" s="9">
        <v>7.71886</v>
      </c>
      <c r="BA53" s="9">
        <v>7.58025</v>
      </c>
      <c r="BB53" s="9">
        <v>7.3278</v>
      </c>
      <c r="BC53" s="9">
        <v>7.00299</v>
      </c>
      <c r="BD53" s="9">
        <v>6.78564</v>
      </c>
      <c r="BE53" s="9">
        <v>6.67572</v>
      </c>
      <c r="BF53" s="9">
        <v>5.96512</v>
      </c>
      <c r="BG53" s="9">
        <v>5.47728</v>
      </c>
      <c r="BH53" s="9">
        <v>5.98812</v>
      </c>
      <c r="BI53" s="9">
        <v>6.47621</v>
      </c>
      <c r="BJ53" s="9">
        <v>6.57403</v>
      </c>
      <c r="BK53" s="9">
        <v>6.68481</v>
      </c>
      <c r="BL53" s="9">
        <v>6.6121</v>
      </c>
      <c r="BM53" s="9">
        <v>6.16275</v>
      </c>
      <c r="BN53" s="9">
        <v>5.83572</v>
      </c>
      <c r="BO53" s="9">
        <v>5.91951</v>
      </c>
      <c r="BP53" s="9">
        <v>6.26693</v>
      </c>
      <c r="BQ53" s="9">
        <v>6.04962</v>
      </c>
      <c r="BR53" s="9">
        <v>5.78106</v>
      </c>
      <c r="BS53" s="9">
        <v>5.7993</v>
      </c>
      <c r="BT53" s="9">
        <v>5.5827</v>
      </c>
      <c r="BU53" s="9">
        <v>5.53248</v>
      </c>
      <c r="BV53" s="9">
        <v>5.57361</v>
      </c>
      <c r="BW53" s="9">
        <v>5.83829</v>
      </c>
      <c r="BX53" s="9">
        <v>5.57551</v>
      </c>
      <c r="BY53" s="9">
        <v>5.82761</v>
      </c>
      <c r="BZ53" s="9">
        <v>5.63882</v>
      </c>
      <c r="CA53" s="9">
        <v>4.61584</v>
      </c>
      <c r="CB53" s="9">
        <v>5.81852</v>
      </c>
      <c r="CC53" s="9">
        <v>6.44452</v>
      </c>
      <c r="CD53" s="9">
        <v>6.97788</v>
      </c>
      <c r="CE53" s="9">
        <v>7.90785</v>
      </c>
      <c r="CF53" s="9">
        <v>10.80752</v>
      </c>
      <c r="CG53" s="9">
        <v>10.88139</v>
      </c>
      <c r="CH53" s="9">
        <v>10.73295</v>
      </c>
      <c r="CI53" s="9">
        <v>10.70425</v>
      </c>
      <c r="CJ53" s="9">
        <v>10.28989</v>
      </c>
      <c r="CK53" s="9">
        <v>10.25457</v>
      </c>
      <c r="CL53" s="9">
        <v>10.01834</v>
      </c>
      <c r="CM53" s="9">
        <v>8.97851</v>
      </c>
      <c r="CN53" s="9">
        <v>4.97073</v>
      </c>
      <c r="CO53" s="9">
        <v>4.51191</v>
      </c>
      <c r="CP53" s="9">
        <v>4.30179</v>
      </c>
      <c r="CQ53" s="9">
        <v>3.65371</v>
      </c>
      <c r="CR53" s="9">
        <v>3.38968</v>
      </c>
      <c r="CS53" s="9">
        <v>2.85801</v>
      </c>
      <c r="CT53" s="9">
        <v>2.72368</v>
      </c>
      <c r="CU53" s="9">
        <v>2.61944</v>
      </c>
      <c r="CV53" s="9">
        <v>1.88545</v>
      </c>
      <c r="CW53" s="9">
        <v>1.61862</v>
      </c>
      <c r="CX53" s="9">
        <v>1.41139</v>
      </c>
      <c r="CY53" s="9">
        <v>1.24815</v>
      </c>
    </row>
    <row r="54">
      <c r="B54" s="6" t="s">
        <v>3</v>
      </c>
      <c r="C54" s="2">
        <v>359</v>
      </c>
      <c r="D54" s="2" t="s">
        <v>160</v>
      </c>
      <c r="E54" s="2" t="s">
        <v>176</v>
      </c>
      <c r="F54" s="2" t="s">
        <v>177</v>
      </c>
      <c r="G54" s="9">
        <f>=SUM(H54:CY54)/4</f>
      </c>
      <c r="H54" s="9">
        <v>1.72815</v>
      </c>
      <c r="I54" s="9">
        <v>1.7805</v>
      </c>
      <c r="J54" s="9">
        <v>1.7761</v>
      </c>
      <c r="K54" s="9">
        <v>1.79685</v>
      </c>
      <c r="L54" s="9">
        <v>1.71547</v>
      </c>
      <c r="M54" s="9">
        <v>1.72415</v>
      </c>
      <c r="N54" s="9">
        <v>1.70326</v>
      </c>
      <c r="O54" s="9">
        <v>1.68196</v>
      </c>
      <c r="P54" s="9">
        <v>1.67045</v>
      </c>
      <c r="Q54" s="9">
        <v>1.64095</v>
      </c>
      <c r="R54" s="9">
        <v>1.58074</v>
      </c>
      <c r="S54" s="9">
        <v>1.61874</v>
      </c>
      <c r="T54" s="9">
        <v>1.60713</v>
      </c>
      <c r="U54" s="9">
        <v>1.60158</v>
      </c>
      <c r="V54" s="9">
        <v>1.64909</v>
      </c>
      <c r="W54" s="9">
        <v>1.67092</v>
      </c>
      <c r="X54" s="9">
        <v>1.68875</v>
      </c>
      <c r="Y54" s="9">
        <v>1.74472</v>
      </c>
      <c r="Z54" s="9">
        <v>1.80375</v>
      </c>
      <c r="AA54" s="9">
        <v>1.81493</v>
      </c>
      <c r="AB54" s="9">
        <v>1.69377</v>
      </c>
      <c r="AC54" s="9">
        <v>1.60867</v>
      </c>
      <c r="AD54" s="9">
        <v>1.64085</v>
      </c>
      <c r="AE54" s="9">
        <v>1.68799</v>
      </c>
      <c r="AF54" s="9">
        <v>1.76777</v>
      </c>
      <c r="AG54" s="9">
        <v>1.87161</v>
      </c>
      <c r="AH54" s="9">
        <v>1.96083</v>
      </c>
      <c r="AI54" s="9">
        <v>1.96699</v>
      </c>
      <c r="AJ54" s="9">
        <v>2.04067</v>
      </c>
      <c r="AK54" s="9">
        <v>1.96663</v>
      </c>
      <c r="AL54" s="9">
        <v>2.03296</v>
      </c>
      <c r="AM54" s="9">
        <v>2.15842</v>
      </c>
      <c r="AN54" s="9">
        <v>2.20165</v>
      </c>
      <c r="AO54" s="9">
        <v>2.29229</v>
      </c>
      <c r="AP54" s="9">
        <v>2.3199</v>
      </c>
      <c r="AQ54" s="9">
        <v>2.12348</v>
      </c>
      <c r="AR54" s="9">
        <v>1.89596</v>
      </c>
      <c r="AS54" s="9">
        <v>1.99067</v>
      </c>
      <c r="AT54" s="9">
        <v>1.89327</v>
      </c>
      <c r="AU54" s="9">
        <v>1.96047</v>
      </c>
      <c r="AV54" s="9">
        <v>1.94768</v>
      </c>
      <c r="AW54" s="9">
        <v>1.93999</v>
      </c>
      <c r="AX54" s="9">
        <v>1.9303</v>
      </c>
      <c r="AY54" s="9">
        <v>1.68452</v>
      </c>
      <c r="AZ54" s="9">
        <v>1.72755</v>
      </c>
      <c r="BA54" s="9">
        <v>1.70405</v>
      </c>
      <c r="BB54" s="9">
        <v>1.70957</v>
      </c>
      <c r="BC54" s="9">
        <v>1.70932</v>
      </c>
      <c r="BD54" s="9">
        <v>1.65688</v>
      </c>
      <c r="BE54" s="9">
        <v>1.6104</v>
      </c>
      <c r="BF54" s="9">
        <v>1.68054</v>
      </c>
      <c r="BG54" s="9">
        <v>1.60684</v>
      </c>
      <c r="BH54" s="9">
        <v>1.65719</v>
      </c>
      <c r="BI54" s="9">
        <v>1.66847</v>
      </c>
      <c r="BJ54" s="9">
        <v>1.64961</v>
      </c>
      <c r="BK54" s="9">
        <v>1.6305</v>
      </c>
      <c r="BL54" s="9">
        <v>1.6155</v>
      </c>
      <c r="BM54" s="9">
        <v>1.56201</v>
      </c>
      <c r="BN54" s="9">
        <v>1.5238</v>
      </c>
      <c r="BO54" s="9">
        <v>1.51102</v>
      </c>
      <c r="BP54" s="9">
        <v>1.54953</v>
      </c>
      <c r="BQ54" s="9">
        <v>1.545</v>
      </c>
      <c r="BR54" s="9">
        <v>1.52571</v>
      </c>
      <c r="BS54" s="9">
        <v>1.50816</v>
      </c>
      <c r="BT54" s="9">
        <v>1.4942</v>
      </c>
      <c r="BU54" s="9">
        <v>1.47292</v>
      </c>
      <c r="BV54" s="9">
        <v>1.44197</v>
      </c>
      <c r="BW54" s="9">
        <v>1.45634</v>
      </c>
      <c r="BX54" s="9">
        <v>1.42035</v>
      </c>
      <c r="BY54" s="9">
        <v>1.44711</v>
      </c>
      <c r="BZ54" s="9">
        <v>1.36186</v>
      </c>
      <c r="CA54" s="9">
        <v>1.17812</v>
      </c>
      <c r="CB54" s="9">
        <v>1.50608</v>
      </c>
      <c r="CC54" s="9">
        <v>1.65366</v>
      </c>
      <c r="CD54" s="9">
        <v>1.75374</v>
      </c>
      <c r="CE54" s="9">
        <v>1.76841</v>
      </c>
      <c r="CF54" s="9">
        <v>1.69527</v>
      </c>
      <c r="CG54" s="9">
        <v>1.69139</v>
      </c>
      <c r="CH54" s="9">
        <v>1.65298</v>
      </c>
      <c r="CI54" s="9">
        <v>1.6258</v>
      </c>
      <c r="CJ54" s="9">
        <v>1.62491</v>
      </c>
      <c r="CK54" s="9">
        <v>1.58648</v>
      </c>
      <c r="CL54" s="9">
        <v>1.41888</v>
      </c>
      <c r="CM54" s="9">
        <v>1.34391</v>
      </c>
      <c r="CN54" s="9">
        <v>1.31731</v>
      </c>
      <c r="CO54" s="9">
        <v>1.20093</v>
      </c>
      <c r="CP54" s="9">
        <v>1.36218</v>
      </c>
      <c r="CQ54" s="9">
        <v>1.70942</v>
      </c>
      <c r="CR54" s="9">
        <v>2.00206</v>
      </c>
      <c r="CS54" s="9">
        <v>2.12068</v>
      </c>
      <c r="CT54" s="9">
        <v>2.05881</v>
      </c>
      <c r="CU54" s="9">
        <v>2.16274</v>
      </c>
      <c r="CV54" s="9">
        <v>2.03617</v>
      </c>
      <c r="CW54" s="9">
        <v>1.91886</v>
      </c>
      <c r="CX54" s="9">
        <v>1.83347</v>
      </c>
      <c r="CY54" s="9">
        <v>1.75926</v>
      </c>
    </row>
    <row r="55">
      <c r="B55" s="6" t="s">
        <v>3</v>
      </c>
      <c r="C55" s="2">
        <v>358</v>
      </c>
      <c r="D55" s="2" t="s">
        <v>160</v>
      </c>
      <c r="E55" s="2" t="s">
        <v>176</v>
      </c>
      <c r="F55" s="2" t="s">
        <v>178</v>
      </c>
      <c r="G55" s="9">
        <f>=SUM(H55:CY55)/4</f>
      </c>
      <c r="H55" s="9">
        <v>1.695</v>
      </c>
      <c r="I55" s="9">
        <v>1.74683</v>
      </c>
      <c r="J55" s="9">
        <v>1.75063</v>
      </c>
      <c r="K55" s="9">
        <v>1.7662</v>
      </c>
      <c r="L55" s="9">
        <v>1.66393</v>
      </c>
      <c r="M55" s="9">
        <v>1.66132</v>
      </c>
      <c r="N55" s="9">
        <v>1.66492</v>
      </c>
      <c r="O55" s="9">
        <v>1.64437</v>
      </c>
      <c r="P55" s="9">
        <v>1.63288</v>
      </c>
      <c r="Q55" s="9">
        <v>1.60325</v>
      </c>
      <c r="R55" s="9">
        <v>1.54351</v>
      </c>
      <c r="S55" s="9">
        <v>1.58172</v>
      </c>
      <c r="T55" s="9">
        <v>1.56982</v>
      </c>
      <c r="U55" s="9">
        <v>1.56432</v>
      </c>
      <c r="V55" s="9">
        <v>1.61105</v>
      </c>
      <c r="W55" s="9">
        <v>1.63296</v>
      </c>
      <c r="X55" s="9">
        <v>1.65068</v>
      </c>
      <c r="Y55" s="9">
        <v>1.70737</v>
      </c>
      <c r="Z55" s="9">
        <v>1.77875</v>
      </c>
      <c r="AA55" s="9">
        <v>1.79234</v>
      </c>
      <c r="AB55" s="9">
        <v>1.66701</v>
      </c>
      <c r="AC55" s="9">
        <v>1.58301</v>
      </c>
      <c r="AD55" s="9">
        <v>1.61456</v>
      </c>
      <c r="AE55" s="9">
        <v>1.6585</v>
      </c>
      <c r="AF55" s="9">
        <v>1.73174</v>
      </c>
      <c r="AG55" s="9">
        <v>1.85081</v>
      </c>
      <c r="AH55" s="9">
        <v>1.93124</v>
      </c>
      <c r="AI55" s="9">
        <v>1.96922</v>
      </c>
      <c r="AJ55" s="9">
        <v>2.01568</v>
      </c>
      <c r="AK55" s="9">
        <v>1.95483</v>
      </c>
      <c r="AL55" s="9">
        <v>2.0062</v>
      </c>
      <c r="AM55" s="9">
        <v>2.12843</v>
      </c>
      <c r="AN55" s="9">
        <v>2.16402</v>
      </c>
      <c r="AO55" s="9">
        <v>2.25517</v>
      </c>
      <c r="AP55" s="9">
        <v>2.28235</v>
      </c>
      <c r="AQ55" s="9">
        <v>2.0865</v>
      </c>
      <c r="AR55" s="9">
        <v>1.85919</v>
      </c>
      <c r="AS55" s="9">
        <v>1.95493</v>
      </c>
      <c r="AT55" s="9">
        <v>1.85411</v>
      </c>
      <c r="AU55" s="9">
        <v>1.92364</v>
      </c>
      <c r="AV55" s="9">
        <v>1.91232</v>
      </c>
      <c r="AW55" s="9">
        <v>1.90541</v>
      </c>
      <c r="AX55" s="9">
        <v>1.89445</v>
      </c>
      <c r="AY55" s="9">
        <v>1.65766</v>
      </c>
      <c r="AZ55" s="9">
        <v>1.69496</v>
      </c>
      <c r="BA55" s="9">
        <v>1.67131</v>
      </c>
      <c r="BB55" s="9">
        <v>1.67622</v>
      </c>
      <c r="BC55" s="9">
        <v>1.67579</v>
      </c>
      <c r="BD55" s="9">
        <v>1.62351</v>
      </c>
      <c r="BE55" s="9">
        <v>1.57714</v>
      </c>
      <c r="BF55" s="9">
        <v>1.64676</v>
      </c>
      <c r="BG55" s="9">
        <v>1.57324</v>
      </c>
      <c r="BH55" s="9">
        <v>1.62988</v>
      </c>
      <c r="BI55" s="9">
        <v>1.63498</v>
      </c>
      <c r="BJ55" s="9">
        <v>1.61714</v>
      </c>
      <c r="BK55" s="9">
        <v>1.60361</v>
      </c>
      <c r="BL55" s="9">
        <v>1.58905</v>
      </c>
      <c r="BM55" s="9">
        <v>1.53607</v>
      </c>
      <c r="BN55" s="9">
        <v>1.49788</v>
      </c>
      <c r="BO55" s="9">
        <v>1.48502</v>
      </c>
      <c r="BP55" s="9">
        <v>1.52269</v>
      </c>
      <c r="BQ55" s="9">
        <v>1.51772</v>
      </c>
      <c r="BR55" s="9">
        <v>1.49897</v>
      </c>
      <c r="BS55" s="9">
        <v>1.47754</v>
      </c>
      <c r="BT55" s="9">
        <v>1.45799</v>
      </c>
      <c r="BU55" s="9">
        <v>1.43792</v>
      </c>
      <c r="BV55" s="9">
        <v>1.408</v>
      </c>
      <c r="BW55" s="9">
        <v>1.42206</v>
      </c>
      <c r="BX55" s="9">
        <v>1.38495</v>
      </c>
      <c r="BY55" s="9">
        <v>1.41155</v>
      </c>
      <c r="BZ55" s="9">
        <v>1.32445</v>
      </c>
      <c r="CA55" s="9">
        <v>1.13907</v>
      </c>
      <c r="CB55" s="9">
        <v>1.45981</v>
      </c>
      <c r="CC55" s="9">
        <v>1.6147</v>
      </c>
      <c r="CD55" s="9">
        <v>1.71435</v>
      </c>
      <c r="CE55" s="9">
        <v>1.72922</v>
      </c>
      <c r="CF55" s="9">
        <v>1.65737</v>
      </c>
      <c r="CG55" s="9">
        <v>1.65433</v>
      </c>
      <c r="CH55" s="9">
        <v>1.61354</v>
      </c>
      <c r="CI55" s="9">
        <v>1.58708</v>
      </c>
      <c r="CJ55" s="9">
        <v>1.58643</v>
      </c>
      <c r="CK55" s="9">
        <v>1.54733</v>
      </c>
      <c r="CL55" s="9">
        <v>1.3797</v>
      </c>
      <c r="CM55" s="9">
        <v>1.29912</v>
      </c>
      <c r="CN55" s="9">
        <v>1.26739</v>
      </c>
      <c r="CO55" s="9">
        <v>1.16122</v>
      </c>
      <c r="CP55" s="9">
        <v>1.34614</v>
      </c>
      <c r="CQ55" s="9">
        <v>1.69959</v>
      </c>
      <c r="CR55" s="9">
        <v>1.96725</v>
      </c>
      <c r="CS55" s="9">
        <v>2.08314</v>
      </c>
      <c r="CT55" s="9">
        <v>2.02125</v>
      </c>
      <c r="CU55" s="9">
        <v>2.12346</v>
      </c>
      <c r="CV55" s="9">
        <v>1.99726</v>
      </c>
      <c r="CW55" s="9">
        <v>1.87981</v>
      </c>
      <c r="CX55" s="9">
        <v>1.79518</v>
      </c>
      <c r="CY55" s="9">
        <v>1.72099</v>
      </c>
    </row>
    <row r="56">
      <c r="B56" s="6" t="s">
        <v>3</v>
      </c>
      <c r="C56" s="2">
        <v>357</v>
      </c>
      <c r="D56" s="2" t="s">
        <v>160</v>
      </c>
      <c r="E56" s="2" t="s">
        <v>176</v>
      </c>
      <c r="F56" s="2" t="s">
        <v>179</v>
      </c>
      <c r="G56" s="9">
        <f>=SUM(H56:CY56)/4</f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1.74654</v>
      </c>
      <c r="AZ56" s="9">
        <v>1.30601</v>
      </c>
      <c r="BA56" s="9">
        <v>1.27767</v>
      </c>
      <c r="BB56" s="9">
        <v>1.28247</v>
      </c>
      <c r="BC56" s="9">
        <v>1.28126</v>
      </c>
      <c r="BD56" s="9">
        <v>1.22896</v>
      </c>
      <c r="BE56" s="9">
        <v>1.18252</v>
      </c>
      <c r="BF56" s="9">
        <v>1.24862</v>
      </c>
      <c r="BG56" s="9">
        <v>1.17074</v>
      </c>
      <c r="BH56" s="9">
        <v>1.23141</v>
      </c>
      <c r="BI56" s="9">
        <v>1.24807</v>
      </c>
      <c r="BJ56" s="9">
        <v>1.22798</v>
      </c>
      <c r="BK56" s="9">
        <v>1.20911</v>
      </c>
      <c r="BL56" s="9">
        <v>1.19562</v>
      </c>
      <c r="BM56" s="9">
        <v>1.1411</v>
      </c>
      <c r="BN56" s="9">
        <v>1.10359</v>
      </c>
      <c r="BO56" s="9">
        <v>1.10523</v>
      </c>
      <c r="BP56" s="9">
        <v>1.59087</v>
      </c>
      <c r="BQ56" s="9">
        <v>1.58563</v>
      </c>
      <c r="BR56" s="9">
        <v>1.5669</v>
      </c>
      <c r="BS56" s="9">
        <v>1.54615</v>
      </c>
      <c r="BT56" s="9">
        <v>1.52287</v>
      </c>
      <c r="BU56" s="9">
        <v>1.50371</v>
      </c>
      <c r="BV56" s="9">
        <v>1.47546</v>
      </c>
      <c r="BW56" s="9">
        <v>1.48911</v>
      </c>
      <c r="BX56" s="9">
        <v>1.45189</v>
      </c>
      <c r="BY56" s="9">
        <v>1.47786</v>
      </c>
      <c r="BZ56" s="9">
        <v>1.38761</v>
      </c>
      <c r="CA56" s="9">
        <v>1.17923</v>
      </c>
      <c r="CB56" s="9">
        <v>1.50944</v>
      </c>
      <c r="CC56" s="9">
        <v>1.66774</v>
      </c>
      <c r="CD56" s="9">
        <v>1.76736</v>
      </c>
      <c r="CE56" s="9">
        <v>1.78126</v>
      </c>
      <c r="CF56" s="9">
        <v>1.70909</v>
      </c>
      <c r="CG56" s="9">
        <v>1.70533</v>
      </c>
      <c r="CH56" s="9">
        <v>1.66752</v>
      </c>
      <c r="CI56" s="9">
        <v>1.6393</v>
      </c>
      <c r="CJ56" s="9">
        <v>1.63843</v>
      </c>
      <c r="CK56" s="9">
        <v>1.60026</v>
      </c>
      <c r="CL56" s="9">
        <v>1.43162</v>
      </c>
      <c r="CM56" s="9">
        <v>1.34539</v>
      </c>
      <c r="CN56" s="9">
        <v>1.3056</v>
      </c>
      <c r="CO56" s="9">
        <v>1.19101</v>
      </c>
      <c r="CP56" s="9">
        <v>1.40161</v>
      </c>
      <c r="CQ56" s="9">
        <v>1.76357</v>
      </c>
      <c r="CR56" s="9">
        <v>0.35285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</row>
    <row r="57">
      <c r="B57" s="6" t="s">
        <v>3</v>
      </c>
      <c r="C57" s="2">
        <v>356</v>
      </c>
      <c r="D57" s="2" t="s">
        <v>160</v>
      </c>
      <c r="E57" s="2" t="s">
        <v>180</v>
      </c>
      <c r="F57" s="2" t="s">
        <v>181</v>
      </c>
      <c r="G57" s="9">
        <f>=SUM(H57:CY57)/4</f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-0.90203</v>
      </c>
      <c r="BQ57" s="9">
        <v>-1.15761</v>
      </c>
      <c r="BR57" s="9">
        <v>-1.16473</v>
      </c>
      <c r="BS57" s="9">
        <v>-1.17084</v>
      </c>
      <c r="BT57" s="9">
        <v>-1.17569</v>
      </c>
      <c r="BU57" s="9">
        <v>-1.17886</v>
      </c>
      <c r="BV57" s="9">
        <v>-1.23083</v>
      </c>
      <c r="BW57" s="9">
        <v>-1.2912</v>
      </c>
      <c r="BX57" s="9">
        <v>-1.29413</v>
      </c>
      <c r="BY57" s="9">
        <v>-1.4966</v>
      </c>
      <c r="BZ57" s="9">
        <v>-1.62851</v>
      </c>
      <c r="CA57" s="9">
        <v>-1.73243</v>
      </c>
      <c r="CB57" s="9">
        <v>-1.72982</v>
      </c>
      <c r="CC57" s="9">
        <v>-1.7289</v>
      </c>
      <c r="CD57" s="9">
        <v>-1.72891</v>
      </c>
      <c r="CE57" s="9">
        <v>-1.72939</v>
      </c>
      <c r="CF57" s="9">
        <v>-1.73458</v>
      </c>
      <c r="CG57" s="9">
        <v>-1.73513</v>
      </c>
      <c r="CH57" s="9">
        <v>-1.73725</v>
      </c>
      <c r="CI57" s="9">
        <v>-1.73994</v>
      </c>
      <c r="CJ57" s="9">
        <v>-1.73911</v>
      </c>
      <c r="CK57" s="9">
        <v>-1.74149</v>
      </c>
      <c r="CL57" s="9">
        <v>-1.7478</v>
      </c>
      <c r="CM57" s="9">
        <v>-1.75197</v>
      </c>
      <c r="CN57" s="9">
        <v>-1.75153</v>
      </c>
      <c r="CO57" s="9">
        <v>-1.75694</v>
      </c>
      <c r="CP57" s="9">
        <v>-1.75173</v>
      </c>
      <c r="CQ57" s="9">
        <v>-1.74174</v>
      </c>
      <c r="CR57" s="9">
        <v>-1.74025</v>
      </c>
      <c r="CS57" s="9">
        <v>-1.73774</v>
      </c>
      <c r="CT57" s="9">
        <v>-1.74203</v>
      </c>
      <c r="CU57" s="9">
        <v>-1.73418</v>
      </c>
      <c r="CV57" s="9">
        <v>-1.73908</v>
      </c>
      <c r="CW57" s="9">
        <v>-1.74136</v>
      </c>
      <c r="CX57" s="9">
        <v>-1.74513</v>
      </c>
      <c r="CY57" s="9">
        <v>-1.74849</v>
      </c>
    </row>
    <row r="58">
      <c r="B58" s="6" t="s">
        <v>3</v>
      </c>
      <c r="C58" s="2">
        <v>355</v>
      </c>
      <c r="D58" s="2" t="s">
        <v>160</v>
      </c>
      <c r="E58" s="2" t="s">
        <v>180</v>
      </c>
      <c r="F58" s="2" t="s">
        <v>182</v>
      </c>
      <c r="G58" s="9">
        <f>=SUM(H58:CY58)/4</f>
      </c>
      <c r="H58" s="9">
        <v>-1.77734</v>
      </c>
      <c r="I58" s="9">
        <v>-1.77691</v>
      </c>
      <c r="J58" s="9">
        <v>-1.77626</v>
      </c>
      <c r="K58" s="9">
        <v>-1.77768</v>
      </c>
      <c r="L58" s="9">
        <v>-1.78009</v>
      </c>
      <c r="M58" s="9">
        <v>-1.78078</v>
      </c>
      <c r="N58" s="9">
        <v>-1.78221</v>
      </c>
      <c r="O58" s="9">
        <v>-1.78262</v>
      </c>
      <c r="P58" s="9">
        <v>-1.78324</v>
      </c>
      <c r="Q58" s="9">
        <v>-1.78517</v>
      </c>
      <c r="R58" s="9">
        <v>-1.78695</v>
      </c>
      <c r="S58" s="9">
        <v>-1.78493</v>
      </c>
      <c r="T58" s="9">
        <v>-1.78681</v>
      </c>
      <c r="U58" s="9">
        <v>-1.78607</v>
      </c>
      <c r="V58" s="9">
        <v>-1.78403</v>
      </c>
      <c r="W58" s="9">
        <v>-1.78337</v>
      </c>
      <c r="X58" s="9">
        <v>-1.78183</v>
      </c>
      <c r="Y58" s="9">
        <v>-1.78033</v>
      </c>
      <c r="Z58" s="9">
        <v>-1.77847</v>
      </c>
      <c r="AA58" s="9">
        <v>-1.77798</v>
      </c>
      <c r="AB58" s="9">
        <v>-1.7824</v>
      </c>
      <c r="AC58" s="9">
        <v>-1.78409</v>
      </c>
      <c r="AD58" s="9">
        <v>-1.78279</v>
      </c>
      <c r="AE58" s="9">
        <v>-1.78238</v>
      </c>
      <c r="AF58" s="9">
        <v>-1.78082</v>
      </c>
      <c r="AG58" s="9">
        <v>-1.77524</v>
      </c>
      <c r="AH58" s="9">
        <v>-1.77104</v>
      </c>
      <c r="AI58" s="9">
        <v>-1.7706</v>
      </c>
      <c r="AJ58" s="9">
        <v>-1.76803</v>
      </c>
      <c r="AK58" s="9">
        <v>-1.76948</v>
      </c>
      <c r="AL58" s="9">
        <v>-1.76822</v>
      </c>
      <c r="AM58" s="9">
        <v>-1.76058</v>
      </c>
      <c r="AN58" s="9">
        <v>-1.75757</v>
      </c>
      <c r="AO58" s="9">
        <v>-1.74309</v>
      </c>
      <c r="AP58" s="9">
        <v>-1.7403</v>
      </c>
      <c r="AQ58" s="9">
        <v>-1.74712</v>
      </c>
      <c r="AR58" s="9">
        <v>-1.76337</v>
      </c>
      <c r="AS58" s="9">
        <v>-1.76379</v>
      </c>
      <c r="AT58" s="9">
        <v>-1.76547</v>
      </c>
      <c r="AU58" s="9">
        <v>-1.7641</v>
      </c>
      <c r="AV58" s="9">
        <v>-1.76447</v>
      </c>
      <c r="AW58" s="9">
        <v>-1.76613</v>
      </c>
      <c r="AX58" s="9">
        <v>-1.76151</v>
      </c>
      <c r="AY58" s="9">
        <v>-1.76128</v>
      </c>
      <c r="AZ58" s="9">
        <v>-1.76851</v>
      </c>
      <c r="BA58" s="9">
        <v>-1.77218</v>
      </c>
      <c r="BB58" s="9">
        <v>-1.77168</v>
      </c>
      <c r="BC58" s="9">
        <v>-1.77319</v>
      </c>
      <c r="BD58" s="9">
        <v>-1.77559</v>
      </c>
      <c r="BE58" s="9">
        <v>-1.77741</v>
      </c>
      <c r="BF58" s="9">
        <v>-1.77506</v>
      </c>
      <c r="BG58" s="9">
        <v>-1.7773</v>
      </c>
      <c r="BH58" s="9">
        <v>-1.77964</v>
      </c>
      <c r="BI58" s="9">
        <v>-1.77637</v>
      </c>
      <c r="BJ58" s="9">
        <v>-1.77627</v>
      </c>
      <c r="BK58" s="9">
        <v>-1.77784</v>
      </c>
      <c r="BL58" s="9">
        <v>-1.77904</v>
      </c>
      <c r="BM58" s="9">
        <v>-1.78075</v>
      </c>
      <c r="BN58" s="9">
        <v>-1.78131</v>
      </c>
      <c r="BO58" s="9">
        <v>-1.78243</v>
      </c>
      <c r="BP58" s="9">
        <v>-1.71449</v>
      </c>
      <c r="BQ58" s="9">
        <v>-1.58549</v>
      </c>
      <c r="BR58" s="9">
        <v>-1.74291</v>
      </c>
      <c r="BS58" s="9">
        <v>-1.74537</v>
      </c>
      <c r="BT58" s="9">
        <v>-1.74757</v>
      </c>
      <c r="BU58" s="9">
        <v>-1.74854</v>
      </c>
      <c r="BV58" s="9">
        <v>-1.67885</v>
      </c>
      <c r="BW58" s="9">
        <v>-1.52722</v>
      </c>
      <c r="BX58" s="9">
        <v>-1.54262</v>
      </c>
      <c r="BY58" s="9">
        <v>-1.64178</v>
      </c>
      <c r="BZ58" s="9">
        <v>-1.758</v>
      </c>
      <c r="CA58" s="9">
        <v>-1.75153</v>
      </c>
      <c r="CB58" s="9">
        <v>-1.7469</v>
      </c>
      <c r="CC58" s="9">
        <v>-1.74413</v>
      </c>
      <c r="CD58" s="9">
        <v>-1.74168</v>
      </c>
      <c r="CE58" s="9">
        <v>-1.74062</v>
      </c>
      <c r="CF58" s="9">
        <v>-1.74382</v>
      </c>
      <c r="CG58" s="9">
        <v>-1.74387</v>
      </c>
      <c r="CH58" s="9">
        <v>-1.74481</v>
      </c>
      <c r="CI58" s="9">
        <v>-1.74588</v>
      </c>
      <c r="CJ58" s="9">
        <v>-1.74653</v>
      </c>
      <c r="CK58" s="9">
        <v>-1.74842</v>
      </c>
      <c r="CL58" s="9">
        <v>-1.7544</v>
      </c>
      <c r="CM58" s="9">
        <v>-1.75848</v>
      </c>
      <c r="CN58" s="9">
        <v>-1.75794</v>
      </c>
      <c r="CO58" s="9">
        <v>-1.76256</v>
      </c>
      <c r="CP58" s="9">
        <v>-1.75719</v>
      </c>
      <c r="CQ58" s="9">
        <v>-1.74758</v>
      </c>
      <c r="CR58" s="9">
        <v>-1.74446</v>
      </c>
      <c r="CS58" s="9">
        <v>-1.74049</v>
      </c>
      <c r="CT58" s="9">
        <v>-1.74333</v>
      </c>
      <c r="CU58" s="9">
        <v>-1.73895</v>
      </c>
      <c r="CV58" s="9">
        <v>-1.74426</v>
      </c>
      <c r="CW58" s="9">
        <v>-1.74641</v>
      </c>
      <c r="CX58" s="9">
        <v>-1.74996</v>
      </c>
      <c r="CY58" s="9">
        <v>-1.75337</v>
      </c>
    </row>
    <row r="59">
      <c r="B59" s="6" t="s">
        <v>3</v>
      </c>
      <c r="C59" s="2">
        <v>354</v>
      </c>
      <c r="D59" s="2" t="s">
        <v>160</v>
      </c>
      <c r="E59" s="2" t="s">
        <v>183</v>
      </c>
      <c r="F59" s="2" t="s">
        <v>184</v>
      </c>
      <c r="G59" s="9">
        <f>=SUM(H59:CY59)/4</f>
      </c>
      <c r="H59" s="9">
        <v>-0.00961</v>
      </c>
      <c r="I59" s="9">
        <v>-0.00858</v>
      </c>
      <c r="J59" s="9">
        <v>-0.00821</v>
      </c>
      <c r="K59" s="9">
        <v>-0.00874</v>
      </c>
      <c r="L59" s="9">
        <v>-0.01073</v>
      </c>
      <c r="M59" s="9">
        <v>-0.01136</v>
      </c>
      <c r="N59" s="9">
        <v>-0.011</v>
      </c>
      <c r="O59" s="9">
        <v>-0.01153</v>
      </c>
      <c r="P59" s="9">
        <v>-0.01272</v>
      </c>
      <c r="Q59" s="9">
        <v>-0.01441</v>
      </c>
      <c r="R59" s="9">
        <v>-0.01064</v>
      </c>
      <c r="S59" s="9">
        <v>-0.01232</v>
      </c>
      <c r="T59" s="9">
        <v>-0.01399</v>
      </c>
      <c r="U59" s="9">
        <v>-0.01523</v>
      </c>
      <c r="V59" s="9">
        <v>-0.01586</v>
      </c>
      <c r="W59" s="9">
        <v>-0.01624</v>
      </c>
      <c r="X59" s="9">
        <v>-0.01665</v>
      </c>
      <c r="Y59" s="9">
        <v>-0.01468</v>
      </c>
      <c r="Z59" s="9">
        <v>-0.00677</v>
      </c>
      <c r="AA59" s="9">
        <v>-0.00748</v>
      </c>
      <c r="AB59" s="9">
        <v>-0.00389</v>
      </c>
      <c r="AC59" s="9">
        <v>0.00017</v>
      </c>
      <c r="AD59" s="9">
        <v>-0.00011</v>
      </c>
      <c r="AE59" s="9">
        <v>-0.00144</v>
      </c>
      <c r="AF59" s="9">
        <v>-0.00568</v>
      </c>
      <c r="AG59" s="9">
        <v>-0.00269</v>
      </c>
      <c r="AH59" s="9">
        <v>0.00079</v>
      </c>
      <c r="AI59" s="9">
        <v>0.00111</v>
      </c>
      <c r="AJ59" s="9">
        <v>-0.00029</v>
      </c>
      <c r="AK59" s="9">
        <v>-0.00128</v>
      </c>
      <c r="AL59" s="9">
        <v>-0.00292</v>
      </c>
      <c r="AM59" s="9">
        <v>0.00116</v>
      </c>
      <c r="AN59" s="9">
        <v>-0.00168</v>
      </c>
      <c r="AO59" s="9">
        <v>-0.00111</v>
      </c>
      <c r="AP59" s="9">
        <v>-0.00145</v>
      </c>
      <c r="AQ59" s="9">
        <v>-0.00181</v>
      </c>
      <c r="AR59" s="9">
        <v>-0.00553</v>
      </c>
      <c r="AS59" s="9">
        <v>-0.00817</v>
      </c>
      <c r="AT59" s="9">
        <v>-0.00329</v>
      </c>
      <c r="AU59" s="9">
        <v>0.00396</v>
      </c>
      <c r="AV59" s="9">
        <v>0.00334</v>
      </c>
      <c r="AW59" s="9">
        <v>0.001</v>
      </c>
      <c r="AX59" s="9">
        <v>0.0017</v>
      </c>
      <c r="AY59" s="9">
        <v>-0.00491</v>
      </c>
      <c r="AZ59" s="9">
        <v>0.00477</v>
      </c>
      <c r="BA59" s="9">
        <v>0.00036</v>
      </c>
      <c r="BB59" s="9">
        <v>0.00331</v>
      </c>
      <c r="BC59" s="9">
        <v>0.00439</v>
      </c>
      <c r="BD59" s="9">
        <v>0.00282</v>
      </c>
      <c r="BE59" s="9">
        <v>0.00019</v>
      </c>
      <c r="BF59" s="9">
        <v>-0.0016</v>
      </c>
      <c r="BG59" s="9">
        <v>-0.0052</v>
      </c>
      <c r="BH59" s="9">
        <v>-0.00437</v>
      </c>
      <c r="BI59" s="9">
        <v>-0.00081</v>
      </c>
      <c r="BJ59" s="9">
        <v>-0.00198</v>
      </c>
      <c r="BK59" s="9">
        <v>-0.00159</v>
      </c>
      <c r="BL59" s="9">
        <v>-0.00527</v>
      </c>
      <c r="BM59" s="9">
        <v>-0.00551</v>
      </c>
      <c r="BN59" s="9">
        <v>-0.00588</v>
      </c>
      <c r="BO59" s="9">
        <v>-0.00727</v>
      </c>
      <c r="BP59" s="9">
        <v>-0.00689</v>
      </c>
      <c r="BQ59" s="9">
        <v>-0.00704</v>
      </c>
      <c r="BR59" s="9">
        <v>-0.00888</v>
      </c>
      <c r="BS59" s="9">
        <v>-0.00864</v>
      </c>
      <c r="BT59" s="9">
        <v>-0.00834</v>
      </c>
      <c r="BU59" s="9">
        <v>-0.00108</v>
      </c>
      <c r="BV59" s="9">
        <v>0.00224</v>
      </c>
      <c r="BW59" s="9">
        <v>-0.00554</v>
      </c>
      <c r="BX59" s="9">
        <v>-0.00539</v>
      </c>
      <c r="BY59" s="9">
        <v>-0.00245</v>
      </c>
      <c r="BZ59" s="9">
        <v>-0.00519</v>
      </c>
      <c r="CA59" s="9">
        <v>-0.00285</v>
      </c>
      <c r="CB59" s="9">
        <v>-0.00255</v>
      </c>
      <c r="CC59" s="9">
        <v>-0.00274</v>
      </c>
      <c r="CD59" s="9">
        <v>-0.00122</v>
      </c>
      <c r="CE59" s="9">
        <v>-0.00087</v>
      </c>
      <c r="CF59" s="9">
        <v>-0.00509</v>
      </c>
      <c r="CG59" s="9">
        <v>-0.00449</v>
      </c>
      <c r="CH59" s="9">
        <v>-0.00508</v>
      </c>
      <c r="CI59" s="9">
        <v>-0.006</v>
      </c>
      <c r="CJ59" s="9">
        <v>-0.0009</v>
      </c>
      <c r="CK59" s="9">
        <v>-0.00287</v>
      </c>
      <c r="CL59" s="9">
        <v>-0.00774</v>
      </c>
      <c r="CM59" s="9">
        <v>-0.00404</v>
      </c>
      <c r="CN59" s="9">
        <v>-0.00226</v>
      </c>
      <c r="CO59" s="9">
        <v>-0.00442</v>
      </c>
      <c r="CP59" s="9">
        <v>-0.00039</v>
      </c>
      <c r="CQ59" s="9">
        <v>0.00286</v>
      </c>
      <c r="CR59" s="9">
        <v>0.00632</v>
      </c>
      <c r="CS59" s="9">
        <v>0.00524</v>
      </c>
      <c r="CT59" s="9">
        <v>0.00455</v>
      </c>
      <c r="CU59" s="9">
        <v>0.00793</v>
      </c>
      <c r="CV59" s="9">
        <v>0.00322</v>
      </c>
      <c r="CW59" s="9">
        <v>0.0034</v>
      </c>
      <c r="CX59" s="9">
        <v>0.00317</v>
      </c>
      <c r="CY59" s="9">
        <v>0.00177</v>
      </c>
    </row>
    <row r="60">
      <c r="B60" s="6" t="s">
        <v>3</v>
      </c>
      <c r="C60" s="2">
        <v>353</v>
      </c>
      <c r="D60" s="2" t="s">
        <v>160</v>
      </c>
      <c r="E60" s="2" t="s">
        <v>185</v>
      </c>
      <c r="F60" s="2" t="s">
        <v>186</v>
      </c>
      <c r="G60" s="9">
        <f>=SUM(H60:CY60)/4</f>
      </c>
      <c r="H60" s="9">
        <v>0.13068</v>
      </c>
      <c r="I60" s="9">
        <v>0.12776</v>
      </c>
      <c r="J60" s="9">
        <v>0.12833</v>
      </c>
      <c r="K60" s="9">
        <v>0.1303</v>
      </c>
      <c r="L60" s="9">
        <v>0.12735</v>
      </c>
      <c r="M60" s="9">
        <v>0.12512</v>
      </c>
      <c r="N60" s="9">
        <v>0.11869</v>
      </c>
      <c r="O60" s="9">
        <v>0.11865</v>
      </c>
      <c r="P60" s="9">
        <v>0.11762</v>
      </c>
      <c r="Q60" s="9">
        <v>0.11865</v>
      </c>
      <c r="R60" s="9">
        <v>0.11387</v>
      </c>
      <c r="S60" s="9">
        <v>0.11628</v>
      </c>
      <c r="T60" s="9">
        <v>0.11349</v>
      </c>
      <c r="U60" s="9">
        <v>0.11112</v>
      </c>
      <c r="V60" s="9">
        <v>0.11674</v>
      </c>
      <c r="W60" s="9">
        <v>0.11821</v>
      </c>
      <c r="X60" s="9">
        <v>0.11914</v>
      </c>
      <c r="Y60" s="9">
        <v>0.11891</v>
      </c>
      <c r="Z60" s="9">
        <v>0.12377</v>
      </c>
      <c r="AA60" s="9">
        <v>0.1238</v>
      </c>
      <c r="AB60" s="9">
        <v>0.1173</v>
      </c>
      <c r="AC60" s="9">
        <v>0.10379</v>
      </c>
      <c r="AD60" s="9">
        <v>0.11558</v>
      </c>
      <c r="AE60" s="9">
        <v>0.12343</v>
      </c>
      <c r="AF60" s="9">
        <v>0.13128</v>
      </c>
      <c r="AG60" s="9">
        <v>0.13708</v>
      </c>
      <c r="AH60" s="9">
        <v>0.14603</v>
      </c>
      <c r="AI60" s="9">
        <v>0.14542</v>
      </c>
      <c r="AJ60" s="9">
        <v>0.14971</v>
      </c>
      <c r="AK60" s="9">
        <v>0.14684</v>
      </c>
      <c r="AL60" s="9">
        <v>0.15529</v>
      </c>
      <c r="AM60" s="9">
        <v>0.16441</v>
      </c>
      <c r="AN60" s="9">
        <v>0.16856</v>
      </c>
      <c r="AO60" s="9">
        <v>0.1737</v>
      </c>
      <c r="AP60" s="9">
        <v>0.16675</v>
      </c>
      <c r="AQ60" s="9">
        <v>0.14442</v>
      </c>
      <c r="AR60" s="9">
        <v>0.1481</v>
      </c>
      <c r="AS60" s="9">
        <v>0.14998</v>
      </c>
      <c r="AT60" s="9">
        <v>0.14409</v>
      </c>
      <c r="AU60" s="9">
        <v>0.14929</v>
      </c>
      <c r="AV60" s="9">
        <v>0.15061</v>
      </c>
      <c r="AW60" s="9">
        <v>0.15033</v>
      </c>
      <c r="AX60" s="9">
        <v>0.14731</v>
      </c>
      <c r="AY60" s="9">
        <v>0.16244</v>
      </c>
      <c r="AZ60" s="9">
        <v>0.15453</v>
      </c>
      <c r="BA60" s="9">
        <v>0.14093</v>
      </c>
      <c r="BB60" s="9">
        <v>0.13916</v>
      </c>
      <c r="BC60" s="9">
        <v>0.14299</v>
      </c>
      <c r="BD60" s="9">
        <v>0.13387</v>
      </c>
      <c r="BE60" s="9">
        <v>0.12144</v>
      </c>
      <c r="BF60" s="9">
        <v>0.12889</v>
      </c>
      <c r="BG60" s="9">
        <v>0.12325</v>
      </c>
      <c r="BH60" s="9">
        <v>0.12481</v>
      </c>
      <c r="BI60" s="9">
        <v>0.12997</v>
      </c>
      <c r="BJ60" s="9">
        <v>0.13132</v>
      </c>
      <c r="BK60" s="9">
        <v>0.13072</v>
      </c>
      <c r="BL60" s="9">
        <v>0.12649</v>
      </c>
      <c r="BM60" s="9">
        <v>0.12275</v>
      </c>
      <c r="BN60" s="9">
        <v>0.11815</v>
      </c>
      <c r="BO60" s="9">
        <v>0.11719</v>
      </c>
      <c r="BP60" s="9">
        <v>0.12504</v>
      </c>
      <c r="BQ60" s="9">
        <v>0.10535</v>
      </c>
      <c r="BR60" s="9">
        <v>0.10485</v>
      </c>
      <c r="BS60" s="9">
        <v>0.10378</v>
      </c>
      <c r="BT60" s="9">
        <v>0.1052</v>
      </c>
      <c r="BU60" s="9">
        <v>0.10616</v>
      </c>
      <c r="BV60" s="9">
        <v>0.10468</v>
      </c>
      <c r="BW60" s="9">
        <v>0.10253</v>
      </c>
      <c r="BX60" s="9">
        <v>0.09779</v>
      </c>
      <c r="BY60" s="9">
        <v>0.10193</v>
      </c>
      <c r="BZ60" s="9">
        <v>0.09938</v>
      </c>
      <c r="CA60" s="9">
        <v>0.10146</v>
      </c>
      <c r="CB60" s="9">
        <v>0.13786</v>
      </c>
      <c r="CC60" s="9">
        <v>0.15409</v>
      </c>
      <c r="CD60" s="9">
        <v>0.17028</v>
      </c>
      <c r="CE60" s="9">
        <v>0.16376</v>
      </c>
      <c r="CF60" s="9">
        <v>0.14329</v>
      </c>
      <c r="CG60" s="9">
        <v>0.14175</v>
      </c>
      <c r="CH60" s="9">
        <v>0.14144</v>
      </c>
      <c r="CI60" s="9">
        <v>0.14132</v>
      </c>
      <c r="CJ60" s="9">
        <v>0.14186</v>
      </c>
      <c r="CK60" s="9">
        <v>0.14398</v>
      </c>
      <c r="CL60" s="9">
        <v>0.13495</v>
      </c>
      <c r="CM60" s="9">
        <v>0.12872</v>
      </c>
      <c r="CN60" s="9">
        <v>0.12125</v>
      </c>
      <c r="CO60" s="9">
        <v>0.10903</v>
      </c>
      <c r="CP60" s="9">
        <v>0.11447</v>
      </c>
      <c r="CQ60" s="9">
        <v>0.12836</v>
      </c>
      <c r="CR60" s="9">
        <v>0.13286</v>
      </c>
      <c r="CS60" s="9">
        <v>0.14174</v>
      </c>
      <c r="CT60" s="9">
        <v>0.13594</v>
      </c>
      <c r="CU60" s="9">
        <v>0.14101</v>
      </c>
      <c r="CV60" s="9">
        <v>0.13546</v>
      </c>
      <c r="CW60" s="9">
        <v>0.12927</v>
      </c>
      <c r="CX60" s="9">
        <v>0.12445</v>
      </c>
      <c r="CY60" s="9">
        <v>0.11773</v>
      </c>
    </row>
    <row r="61">
      <c r="B61" s="6" t="s">
        <v>3</v>
      </c>
      <c r="C61" s="2">
        <v>352</v>
      </c>
      <c r="D61" s="2" t="s">
        <v>160</v>
      </c>
      <c r="E61" s="2" t="s">
        <v>185</v>
      </c>
      <c r="F61" s="2" t="s">
        <v>187</v>
      </c>
      <c r="G61" s="9">
        <f>=SUM(H61:CY61)/4</f>
      </c>
      <c r="H61" s="9">
        <v>0.12233</v>
      </c>
      <c r="I61" s="9">
        <v>0.12671</v>
      </c>
      <c r="J61" s="9">
        <v>0.13025</v>
      </c>
      <c r="K61" s="9">
        <v>0.11916</v>
      </c>
      <c r="L61" s="9">
        <v>0.11531</v>
      </c>
      <c r="M61" s="9">
        <v>0.114</v>
      </c>
      <c r="N61" s="9">
        <v>0.11334</v>
      </c>
      <c r="O61" s="9">
        <v>0.10917</v>
      </c>
      <c r="P61" s="9">
        <v>0.1087</v>
      </c>
      <c r="Q61" s="9">
        <v>0.10657</v>
      </c>
      <c r="R61" s="9">
        <v>0.11739</v>
      </c>
      <c r="S61" s="9">
        <v>0.11507</v>
      </c>
      <c r="T61" s="9">
        <v>0.11397</v>
      </c>
      <c r="U61" s="9">
        <v>0.11312</v>
      </c>
      <c r="V61" s="9">
        <v>0.1148</v>
      </c>
      <c r="W61" s="9">
        <v>0.10742</v>
      </c>
      <c r="X61" s="9">
        <v>0.11172</v>
      </c>
      <c r="Y61" s="9">
        <v>0.11784</v>
      </c>
      <c r="Z61" s="9">
        <v>0.12144</v>
      </c>
      <c r="AA61" s="9">
        <v>0.11653</v>
      </c>
      <c r="AB61" s="9">
        <v>0.11068</v>
      </c>
      <c r="AC61" s="9">
        <v>0.1111</v>
      </c>
      <c r="AD61" s="9">
        <v>0.11474</v>
      </c>
      <c r="AE61" s="9">
        <v>0.12533</v>
      </c>
      <c r="AF61" s="9">
        <v>0.12435</v>
      </c>
      <c r="AG61" s="9">
        <v>0.13045</v>
      </c>
      <c r="AH61" s="9">
        <v>0.13479</v>
      </c>
      <c r="AI61" s="9">
        <v>0.14218</v>
      </c>
      <c r="AJ61" s="9">
        <v>0.14488</v>
      </c>
      <c r="AK61" s="9">
        <v>0.14535</v>
      </c>
      <c r="AL61" s="9">
        <v>0.15396</v>
      </c>
      <c r="AM61" s="9">
        <v>0.16406</v>
      </c>
      <c r="AN61" s="9">
        <v>0.17246</v>
      </c>
      <c r="AO61" s="9">
        <v>0.17932</v>
      </c>
      <c r="AP61" s="9">
        <v>0.17451</v>
      </c>
      <c r="AQ61" s="9">
        <v>0.15759</v>
      </c>
      <c r="AR61" s="9">
        <v>0.15435</v>
      </c>
      <c r="AS61" s="9">
        <v>0.15777</v>
      </c>
      <c r="AT61" s="9">
        <v>0.15047</v>
      </c>
      <c r="AU61" s="9">
        <v>0.15591</v>
      </c>
      <c r="AV61" s="9">
        <v>0.15653</v>
      </c>
      <c r="AW61" s="9">
        <v>0.15469</v>
      </c>
      <c r="AX61" s="9">
        <v>0.1539</v>
      </c>
      <c r="AY61" s="9">
        <v>0.16453</v>
      </c>
      <c r="AZ61" s="9">
        <v>0.15802</v>
      </c>
      <c r="BA61" s="9">
        <v>0.14514</v>
      </c>
      <c r="BB61" s="9">
        <v>0.14492</v>
      </c>
      <c r="BC61" s="9">
        <v>0.14754</v>
      </c>
      <c r="BD61" s="9">
        <v>0.13891</v>
      </c>
      <c r="BE61" s="9">
        <v>0.13044</v>
      </c>
      <c r="BF61" s="9">
        <v>0.13738</v>
      </c>
      <c r="BG61" s="9">
        <v>0.13173</v>
      </c>
      <c r="BH61" s="9">
        <v>0.13607</v>
      </c>
      <c r="BI61" s="9">
        <v>0.13812</v>
      </c>
      <c r="BJ61" s="9">
        <v>0.13827</v>
      </c>
      <c r="BK61" s="9">
        <v>0.13688</v>
      </c>
      <c r="BL61" s="9">
        <v>0.13409</v>
      </c>
      <c r="BM61" s="9">
        <v>0.12733</v>
      </c>
      <c r="BN61" s="9">
        <v>0.12325</v>
      </c>
      <c r="BO61" s="9">
        <v>0.12142</v>
      </c>
      <c r="BP61" s="9">
        <v>0.13424</v>
      </c>
      <c r="BQ61" s="9">
        <v>0.12113</v>
      </c>
      <c r="BR61" s="9">
        <v>0.12064</v>
      </c>
      <c r="BS61" s="9">
        <v>0.12007</v>
      </c>
      <c r="BT61" s="9">
        <v>0.1181</v>
      </c>
      <c r="BU61" s="9">
        <v>0.11887</v>
      </c>
      <c r="BV61" s="9">
        <v>0.11757</v>
      </c>
      <c r="BW61" s="9">
        <v>0.11547</v>
      </c>
      <c r="BX61" s="9">
        <v>0.10785</v>
      </c>
      <c r="BY61" s="9">
        <v>0.11551</v>
      </c>
      <c r="BZ61" s="9">
        <v>0.10924</v>
      </c>
      <c r="CA61" s="9">
        <v>0.10859</v>
      </c>
      <c r="CB61" s="9">
        <v>0.14096</v>
      </c>
      <c r="CC61" s="9">
        <v>0.15953</v>
      </c>
      <c r="CD61" s="9">
        <v>0.17242</v>
      </c>
      <c r="CE61" s="9">
        <v>0.16528</v>
      </c>
      <c r="CF61" s="9">
        <v>0.1588</v>
      </c>
      <c r="CG61" s="9">
        <v>0.1604</v>
      </c>
      <c r="CH61" s="9">
        <v>0.16041</v>
      </c>
      <c r="CI61" s="9">
        <v>0.15396</v>
      </c>
      <c r="CJ61" s="9">
        <v>0.15972</v>
      </c>
      <c r="CK61" s="9">
        <v>0.15879</v>
      </c>
      <c r="CL61" s="9">
        <v>0.14482</v>
      </c>
      <c r="CM61" s="9">
        <v>0.13602</v>
      </c>
      <c r="CN61" s="9">
        <v>0.12944</v>
      </c>
      <c r="CO61" s="9">
        <v>0.11569</v>
      </c>
      <c r="CP61" s="9">
        <v>0.12364</v>
      </c>
      <c r="CQ61" s="9">
        <v>0.14454</v>
      </c>
      <c r="CR61" s="9">
        <v>0.14986</v>
      </c>
      <c r="CS61" s="9">
        <v>0.15227</v>
      </c>
      <c r="CT61" s="9">
        <v>0.15399</v>
      </c>
      <c r="CU61" s="9">
        <v>0.15718</v>
      </c>
      <c r="CV61" s="9">
        <v>0.14535</v>
      </c>
      <c r="CW61" s="9">
        <v>0.14035</v>
      </c>
      <c r="CX61" s="9">
        <v>0.13238</v>
      </c>
      <c r="CY61" s="9">
        <v>0.12535</v>
      </c>
    </row>
    <row r="62">
      <c r="B62" s="6" t="s">
        <v>3</v>
      </c>
      <c r="C62" s="2">
        <v>448</v>
      </c>
      <c r="D62" s="2" t="s">
        <v>160</v>
      </c>
      <c r="E62" s="2" t="s">
        <v>188</v>
      </c>
      <c r="F62" s="2" t="s">
        <v>189</v>
      </c>
      <c r="G62" s="9">
        <f>=SUM(H62:CY62)/4</f>
      </c>
      <c r="H62" s="9">
        <v>11.09706</v>
      </c>
      <c r="I62" s="9">
        <v>11.21179</v>
      </c>
      <c r="J62" s="9">
        <v>10.76209</v>
      </c>
      <c r="K62" s="9">
        <v>9.87798</v>
      </c>
      <c r="L62" s="9">
        <v>11.25241</v>
      </c>
      <c r="M62" s="9">
        <v>10.32828</v>
      </c>
      <c r="N62" s="9">
        <v>10.74402</v>
      </c>
      <c r="O62" s="9">
        <v>11.82362</v>
      </c>
      <c r="P62" s="9">
        <v>12.49428</v>
      </c>
      <c r="Q62" s="9">
        <v>11.68236</v>
      </c>
      <c r="R62" s="9">
        <v>12.91381</v>
      </c>
      <c r="S62" s="9">
        <v>11.16862</v>
      </c>
      <c r="T62" s="9">
        <v>12.58871</v>
      </c>
      <c r="U62" s="9">
        <v>11.81686</v>
      </c>
      <c r="V62" s="9">
        <v>11.91481</v>
      </c>
      <c r="W62" s="9">
        <v>12.26366</v>
      </c>
      <c r="X62" s="9">
        <v>12.26815</v>
      </c>
      <c r="Y62" s="9">
        <v>12.13531</v>
      </c>
      <c r="Z62" s="9">
        <v>13.26741</v>
      </c>
      <c r="AA62" s="9">
        <v>11.91449</v>
      </c>
      <c r="AB62" s="9">
        <v>13.18977</v>
      </c>
      <c r="AC62" s="9">
        <v>11.71566</v>
      </c>
      <c r="AD62" s="9">
        <v>12.9159</v>
      </c>
      <c r="AE62" s="9">
        <v>11.58356</v>
      </c>
      <c r="AF62" s="9">
        <v>12.82569</v>
      </c>
      <c r="AG62" s="9">
        <v>11.83659</v>
      </c>
      <c r="AH62" s="9">
        <v>14.55252</v>
      </c>
      <c r="AI62" s="9">
        <v>13.9517</v>
      </c>
      <c r="AJ62" s="9">
        <v>15.55279</v>
      </c>
      <c r="AK62" s="9">
        <v>14.62539</v>
      </c>
      <c r="AL62" s="9">
        <v>17.51398</v>
      </c>
      <c r="AM62" s="9">
        <v>17.04953</v>
      </c>
      <c r="AN62" s="9">
        <v>16.79766</v>
      </c>
      <c r="AO62" s="9">
        <v>16.93374</v>
      </c>
      <c r="AP62" s="9">
        <v>14.83614</v>
      </c>
      <c r="AQ62" s="9">
        <v>15.92655</v>
      </c>
      <c r="AR62" s="9">
        <v>15.95025</v>
      </c>
      <c r="AS62" s="9">
        <v>16.83882</v>
      </c>
      <c r="AT62" s="9">
        <v>17.00334</v>
      </c>
      <c r="AU62" s="9">
        <v>18.02907</v>
      </c>
      <c r="AV62" s="9">
        <v>17.37968</v>
      </c>
      <c r="AW62" s="9">
        <v>18.68779</v>
      </c>
      <c r="AX62" s="9">
        <v>18.74671</v>
      </c>
      <c r="AY62" s="9">
        <v>19.07652</v>
      </c>
      <c r="AZ62" s="9">
        <v>18.97379</v>
      </c>
      <c r="BA62" s="9">
        <v>19.11514</v>
      </c>
      <c r="BB62" s="9">
        <v>17.46545</v>
      </c>
      <c r="BC62" s="9">
        <v>19.17055</v>
      </c>
      <c r="BD62" s="9">
        <v>17.74508</v>
      </c>
      <c r="BE62" s="9">
        <v>18.26487</v>
      </c>
      <c r="BF62" s="9">
        <v>16.03606</v>
      </c>
      <c r="BG62" s="9">
        <v>17.02143</v>
      </c>
      <c r="BH62" s="9">
        <v>16.26392</v>
      </c>
      <c r="BI62" s="9">
        <v>19.28359</v>
      </c>
      <c r="BJ62" s="9">
        <v>18.30408</v>
      </c>
      <c r="BK62" s="9">
        <v>19.57953</v>
      </c>
      <c r="BL62" s="9">
        <v>18.04087</v>
      </c>
      <c r="BM62" s="9">
        <v>18.8752</v>
      </c>
      <c r="BN62" s="9">
        <v>16.30635</v>
      </c>
      <c r="BO62" s="9">
        <v>16.13228</v>
      </c>
      <c r="BP62" s="9">
        <v>16.78954</v>
      </c>
      <c r="BQ62" s="9">
        <v>17.70028</v>
      </c>
      <c r="BR62" s="9">
        <v>14.85588</v>
      </c>
      <c r="BS62" s="9">
        <v>15.39217</v>
      </c>
      <c r="BT62" s="9">
        <v>13.99596</v>
      </c>
      <c r="BU62" s="9">
        <v>13.34685</v>
      </c>
      <c r="BV62" s="9">
        <v>11.94849</v>
      </c>
      <c r="BW62" s="9">
        <v>13.28406</v>
      </c>
      <c r="BX62" s="9">
        <v>12.35725</v>
      </c>
      <c r="BY62" s="9">
        <v>12.36112</v>
      </c>
      <c r="BZ62" s="9">
        <v>11.11304</v>
      </c>
      <c r="CA62" s="9">
        <v>9.0963</v>
      </c>
      <c r="CB62" s="9">
        <v>10.33002</v>
      </c>
      <c r="CC62" s="9">
        <v>10.19252</v>
      </c>
      <c r="CD62" s="9">
        <v>12.15194</v>
      </c>
      <c r="CE62" s="9">
        <v>10.82627</v>
      </c>
      <c r="CF62" s="9">
        <v>10.59975</v>
      </c>
      <c r="CG62" s="9">
        <v>10.30417</v>
      </c>
      <c r="CH62" s="9">
        <v>9.83538</v>
      </c>
      <c r="CI62" s="9">
        <v>9.66186</v>
      </c>
      <c r="CJ62" s="9">
        <v>9.55041</v>
      </c>
      <c r="CK62" s="9">
        <v>9.5121</v>
      </c>
      <c r="CL62" s="9">
        <v>10.2244</v>
      </c>
      <c r="CM62" s="9">
        <v>10.4793</v>
      </c>
      <c r="CN62" s="9">
        <v>9.66275</v>
      </c>
      <c r="CO62" s="9">
        <v>10.42441</v>
      </c>
      <c r="CP62" s="9">
        <v>10.81395</v>
      </c>
      <c r="CQ62" s="9">
        <v>10.73476</v>
      </c>
      <c r="CR62" s="9">
        <v>10.32432</v>
      </c>
      <c r="CS62" s="9">
        <v>10.13368</v>
      </c>
      <c r="CT62" s="9">
        <v>10.10346</v>
      </c>
      <c r="CU62" s="9">
        <v>7.77333</v>
      </c>
      <c r="CV62" s="9">
        <v>9.86875</v>
      </c>
      <c r="CW62" s="9">
        <v>8.42132</v>
      </c>
      <c r="CX62" s="9">
        <v>8.29116</v>
      </c>
      <c r="CY62" s="9">
        <v>6.81517</v>
      </c>
    </row>
    <row r="63">
      <c r="B63" s="6" t="s">
        <v>3</v>
      </c>
      <c r="C63" s="2">
        <v>447</v>
      </c>
      <c r="D63" s="2" t="s">
        <v>160</v>
      </c>
      <c r="E63" s="2" t="s">
        <v>188</v>
      </c>
      <c r="F63" s="2" t="s">
        <v>190</v>
      </c>
      <c r="G63" s="9">
        <f>=SUM(H63:CY63)/4</f>
      </c>
      <c r="H63" s="9">
        <v>4.22939</v>
      </c>
      <c r="I63" s="9">
        <v>8.13362</v>
      </c>
      <c r="J63" s="9">
        <v>7.64453</v>
      </c>
      <c r="K63" s="9">
        <v>6.6794</v>
      </c>
      <c r="L63" s="9">
        <v>7.98986</v>
      </c>
      <c r="M63" s="9">
        <v>7.1314</v>
      </c>
      <c r="N63" s="9">
        <v>7.68768</v>
      </c>
      <c r="O63" s="9">
        <v>8.81333</v>
      </c>
      <c r="P63" s="9">
        <v>9.49557</v>
      </c>
      <c r="Q63" s="9">
        <v>8.5976</v>
      </c>
      <c r="R63" s="9">
        <v>9.8932</v>
      </c>
      <c r="S63" s="9">
        <v>8.06564</v>
      </c>
      <c r="T63" s="9">
        <v>9.56766</v>
      </c>
      <c r="U63" s="9">
        <v>8.76935</v>
      </c>
      <c r="V63" s="9">
        <v>8.84956</v>
      </c>
      <c r="W63" s="9">
        <v>9.24031</v>
      </c>
      <c r="X63" s="9">
        <v>9.29078</v>
      </c>
      <c r="Y63" s="9">
        <v>9.17894</v>
      </c>
      <c r="Z63" s="9">
        <v>10.32811</v>
      </c>
      <c r="AA63" s="9">
        <v>8.91088</v>
      </c>
      <c r="AB63" s="9">
        <v>10.3153</v>
      </c>
      <c r="AC63" s="9">
        <v>8.75928</v>
      </c>
      <c r="AD63" s="9">
        <v>9.9988</v>
      </c>
      <c r="AE63" s="9">
        <v>8.59235</v>
      </c>
      <c r="AF63" s="9">
        <v>9.89083</v>
      </c>
      <c r="AG63" s="9">
        <v>8.82821</v>
      </c>
      <c r="AH63" s="9">
        <v>11.67797</v>
      </c>
      <c r="AI63" s="9">
        <v>10.934</v>
      </c>
      <c r="AJ63" s="9">
        <v>12.48798</v>
      </c>
      <c r="AK63" s="9">
        <v>11.42678</v>
      </c>
      <c r="AL63" s="9">
        <v>9.99326</v>
      </c>
      <c r="AM63" s="9">
        <v>9.15913</v>
      </c>
      <c r="AN63" s="9">
        <v>9.09031</v>
      </c>
      <c r="AO63" s="9">
        <v>9.23443</v>
      </c>
      <c r="AP63" s="9">
        <v>6.91105</v>
      </c>
      <c r="AQ63" s="9">
        <v>7.5278</v>
      </c>
      <c r="AR63" s="9">
        <v>7.46176</v>
      </c>
      <c r="AS63" s="9">
        <v>8.20715</v>
      </c>
      <c r="AT63" s="9">
        <v>8.33584</v>
      </c>
      <c r="AU63" s="9">
        <v>9.47216</v>
      </c>
      <c r="AV63" s="9">
        <v>8.68762</v>
      </c>
      <c r="AW63" s="9">
        <v>10.18145</v>
      </c>
      <c r="AX63" s="9">
        <v>10.19734</v>
      </c>
      <c r="AY63" s="9">
        <v>10.44801</v>
      </c>
      <c r="AZ63" s="9">
        <v>10.41831</v>
      </c>
      <c r="BA63" s="9">
        <v>11.63418</v>
      </c>
      <c r="BB63" s="9">
        <v>9.72211</v>
      </c>
      <c r="BC63" s="9">
        <v>11.2947</v>
      </c>
      <c r="BD63" s="9">
        <v>9.33207</v>
      </c>
      <c r="BE63" s="9">
        <v>10.11602</v>
      </c>
      <c r="BF63" s="9">
        <v>8.27528</v>
      </c>
      <c r="BG63" s="9">
        <v>8.6662</v>
      </c>
      <c r="BH63" s="9">
        <v>8.39156</v>
      </c>
      <c r="BI63" s="9">
        <v>11.47356</v>
      </c>
      <c r="BJ63" s="9">
        <v>10.43961</v>
      </c>
      <c r="BK63" s="9">
        <v>11.60383</v>
      </c>
      <c r="BL63" s="9">
        <v>10.05567</v>
      </c>
      <c r="BM63" s="9">
        <v>10.78451</v>
      </c>
      <c r="BN63" s="9">
        <v>7.62217</v>
      </c>
      <c r="BO63" s="9">
        <v>7.44722</v>
      </c>
      <c r="BP63" s="9">
        <v>8.09615</v>
      </c>
      <c r="BQ63" s="9">
        <v>9.1118</v>
      </c>
      <c r="BR63" s="9">
        <v>8.61281</v>
      </c>
      <c r="BS63" s="9">
        <v>9.1605</v>
      </c>
      <c r="BT63" s="9">
        <v>8.2928</v>
      </c>
      <c r="BU63" s="9">
        <v>8.54224</v>
      </c>
      <c r="BV63" s="9">
        <v>7.57226</v>
      </c>
      <c r="BW63" s="9">
        <v>8.41446</v>
      </c>
      <c r="BX63" s="9">
        <v>7.25767</v>
      </c>
      <c r="BY63" s="9">
        <v>7.17613</v>
      </c>
      <c r="BZ63" s="9">
        <v>5.96297</v>
      </c>
      <c r="CA63" s="9">
        <v>3.90542</v>
      </c>
      <c r="CB63" s="9">
        <v>5.13357</v>
      </c>
      <c r="CC63" s="9">
        <v>5.13983</v>
      </c>
      <c r="CD63" s="9">
        <v>7.30524</v>
      </c>
      <c r="CE63" s="9">
        <v>6.0009</v>
      </c>
      <c r="CF63" s="9">
        <v>5.69305</v>
      </c>
      <c r="CG63" s="9">
        <v>5.62243</v>
      </c>
      <c r="CH63" s="9">
        <v>5.48335</v>
      </c>
      <c r="CI63" s="9">
        <v>5.4779</v>
      </c>
      <c r="CJ63" s="9">
        <v>5.56693</v>
      </c>
      <c r="CK63" s="9">
        <v>5.49795</v>
      </c>
      <c r="CL63" s="9">
        <v>5.96121</v>
      </c>
      <c r="CM63" s="9">
        <v>6.27504</v>
      </c>
      <c r="CN63" s="9">
        <v>5.499</v>
      </c>
      <c r="CO63" s="9">
        <v>6.31614</v>
      </c>
      <c r="CP63" s="9">
        <v>6.66141</v>
      </c>
      <c r="CQ63" s="9">
        <v>6.5665</v>
      </c>
      <c r="CR63" s="9">
        <v>6.15878</v>
      </c>
      <c r="CS63" s="9">
        <v>5.97302</v>
      </c>
      <c r="CT63" s="9">
        <v>6.00265</v>
      </c>
      <c r="CU63" s="9">
        <v>3.66987</v>
      </c>
      <c r="CV63" s="9">
        <v>5.82805</v>
      </c>
      <c r="CW63" s="9">
        <v>4.35292</v>
      </c>
      <c r="CX63" s="9">
        <v>4.28174</v>
      </c>
      <c r="CY63" s="9">
        <v>2.69647</v>
      </c>
    </row>
    <row r="64">
      <c r="B64" s="6" t="s">
        <v>3</v>
      </c>
      <c r="C64" s="2">
        <v>416</v>
      </c>
      <c r="D64" s="2" t="s">
        <v>160</v>
      </c>
      <c r="E64" s="2" t="s">
        <v>183</v>
      </c>
      <c r="F64" s="2" t="s">
        <v>191</v>
      </c>
      <c r="G64" s="9">
        <f>=SUM(H64:CY64)/4</f>
      </c>
      <c r="H64" s="9">
        <v>-0.00462</v>
      </c>
      <c r="I64" s="9">
        <v>-0.00816</v>
      </c>
      <c r="J64" s="9">
        <v>-0.00535</v>
      </c>
      <c r="K64" s="9">
        <v>-0.00649</v>
      </c>
      <c r="L64" s="9">
        <v>-0.00821</v>
      </c>
      <c r="M64" s="9">
        <v>-0.00796</v>
      </c>
      <c r="N64" s="9">
        <v>-0.00824</v>
      </c>
      <c r="O64" s="9">
        <v>-0.00724</v>
      </c>
      <c r="P64" s="9">
        <v>-0.00839</v>
      </c>
      <c r="Q64" s="9">
        <v>-0.00971</v>
      </c>
      <c r="R64" s="9">
        <v>-0.00908</v>
      </c>
      <c r="S64" s="9">
        <v>-0.00704</v>
      </c>
      <c r="T64" s="9">
        <v>-0.00957</v>
      </c>
      <c r="U64" s="9">
        <v>-0.00841</v>
      </c>
      <c r="V64" s="9">
        <v>-0.00755</v>
      </c>
      <c r="W64" s="9">
        <v>-0.00719</v>
      </c>
      <c r="X64" s="9">
        <v>-0.00618</v>
      </c>
      <c r="Y64" s="9">
        <v>-0.00627</v>
      </c>
      <c r="Z64" s="9">
        <v>-0.00508</v>
      </c>
      <c r="AA64" s="9">
        <v>-0.00538</v>
      </c>
      <c r="AB64" s="9">
        <v>-0.00679</v>
      </c>
      <c r="AC64" s="9">
        <v>-0.00534</v>
      </c>
      <c r="AD64" s="9">
        <v>-0.00433</v>
      </c>
      <c r="AE64" s="9">
        <v>-0.00634</v>
      </c>
      <c r="AF64" s="9">
        <v>-0.00915</v>
      </c>
      <c r="AG64" s="9">
        <v>-0.00516</v>
      </c>
      <c r="AH64" s="9">
        <v>-0.00424</v>
      </c>
      <c r="AI64" s="9">
        <v>-0.00343</v>
      </c>
      <c r="AJ64" s="9">
        <v>-0.00596</v>
      </c>
      <c r="AK64" s="9">
        <v>-0.0058</v>
      </c>
      <c r="AL64" s="9">
        <v>-0.00643</v>
      </c>
      <c r="AM64" s="9">
        <v>-0.00221</v>
      </c>
      <c r="AN64" s="9">
        <v>-0.00369</v>
      </c>
      <c r="AO64" s="9">
        <v>-0.00237</v>
      </c>
      <c r="AP64" s="9">
        <v>-0.00125</v>
      </c>
      <c r="AQ64" s="9">
        <v>-0.00076</v>
      </c>
      <c r="AR64" s="9">
        <v>-0.00379</v>
      </c>
      <c r="AS64" s="9">
        <v>-0.00504</v>
      </c>
      <c r="AT64" s="9">
        <v>-0.00551</v>
      </c>
      <c r="AU64" s="9">
        <v>-0.00556</v>
      </c>
      <c r="AV64" s="9">
        <v>-0.00341</v>
      </c>
      <c r="AW64" s="9">
        <v>-0.00724</v>
      </c>
      <c r="AX64" s="9">
        <v>-0.0028</v>
      </c>
      <c r="AY64" s="9">
        <v>-0.00746</v>
      </c>
      <c r="AZ64" s="9">
        <v>-0.00691</v>
      </c>
      <c r="BA64" s="9">
        <v>-0.00862</v>
      </c>
      <c r="BB64" s="9">
        <v>-0.00876</v>
      </c>
      <c r="BC64" s="9">
        <v>-0.01088</v>
      </c>
      <c r="BD64" s="9">
        <v>-0.00956</v>
      </c>
      <c r="BE64" s="9">
        <v>-0.0113</v>
      </c>
      <c r="BF64" s="9">
        <v>-0.01224</v>
      </c>
      <c r="BG64" s="9">
        <v>-0.01194</v>
      </c>
      <c r="BH64" s="9">
        <v>-0.01417</v>
      </c>
      <c r="BI64" s="9">
        <v>-0.01377</v>
      </c>
      <c r="BJ64" s="9">
        <v>-0.01412</v>
      </c>
      <c r="BK64" s="9">
        <v>-0.01363</v>
      </c>
      <c r="BL64" s="9">
        <v>-0.01448</v>
      </c>
      <c r="BM64" s="9">
        <v>-0.01472</v>
      </c>
      <c r="BN64" s="9">
        <v>-0.01271</v>
      </c>
      <c r="BO64" s="9">
        <v>-0.01446</v>
      </c>
      <c r="BP64" s="9">
        <v>-0.0132</v>
      </c>
      <c r="BQ64" s="9">
        <v>-0.0118</v>
      </c>
      <c r="BR64" s="9">
        <v>-0.00945</v>
      </c>
      <c r="BS64" s="9">
        <v>-0.01001</v>
      </c>
      <c r="BT64" s="9">
        <v>-0.01108</v>
      </c>
      <c r="BU64" s="9">
        <v>-0.00912</v>
      </c>
      <c r="BV64" s="9">
        <v>-0.01095</v>
      </c>
      <c r="BW64" s="9">
        <v>-0.01308</v>
      </c>
      <c r="BX64" s="9">
        <v>-0.01197</v>
      </c>
      <c r="BY64" s="9">
        <v>-0.00898</v>
      </c>
      <c r="BZ64" s="9">
        <v>-0.00678</v>
      </c>
      <c r="CA64" s="9">
        <v>-0.00417</v>
      </c>
      <c r="CB64" s="9">
        <v>-0.00175</v>
      </c>
      <c r="CC64" s="9">
        <v>-0.0004</v>
      </c>
      <c r="CD64" s="9">
        <v>0.0022</v>
      </c>
      <c r="CE64" s="9">
        <v>0.00282</v>
      </c>
      <c r="CF64" s="9">
        <v>0.00038</v>
      </c>
      <c r="CG64" s="9">
        <v>0.00107</v>
      </c>
      <c r="CH64" s="9">
        <v>0.00124</v>
      </c>
      <c r="CI64" s="9">
        <v>-0.00197</v>
      </c>
      <c r="CJ64" s="9">
        <v>-0.00093</v>
      </c>
      <c r="CK64" s="9">
        <v>-0.0001</v>
      </c>
      <c r="CL64" s="9">
        <v>-0.00358</v>
      </c>
      <c r="CM64" s="9">
        <v>-0.0074</v>
      </c>
      <c r="CN64" s="9">
        <v>-0.00489</v>
      </c>
      <c r="CO64" s="9">
        <v>-0.00813</v>
      </c>
      <c r="CP64" s="9">
        <v>-0.0064</v>
      </c>
      <c r="CQ64" s="9">
        <v>-0.00497</v>
      </c>
      <c r="CR64" s="9">
        <v>-0.00381</v>
      </c>
      <c r="CS64" s="9">
        <v>-0.00173</v>
      </c>
      <c r="CT64" s="9">
        <v>-0.00222</v>
      </c>
      <c r="CU64" s="9">
        <v>0.00119</v>
      </c>
      <c r="CV64" s="9">
        <v>-0.00272</v>
      </c>
      <c r="CW64" s="9">
        <v>-0.00258</v>
      </c>
      <c r="CX64" s="9">
        <v>-0.00473</v>
      </c>
      <c r="CY64" s="9">
        <v>-0.00561</v>
      </c>
    </row>
    <row r="65">
      <c r="B65" s="6" t="s">
        <v>3</v>
      </c>
      <c r="C65" s="2">
        <v>415</v>
      </c>
      <c r="D65" s="2" t="s">
        <v>160</v>
      </c>
      <c r="E65" s="2" t="s">
        <v>183</v>
      </c>
      <c r="F65" s="2" t="s">
        <v>192</v>
      </c>
      <c r="G65" s="9">
        <f>=SUM(H65:CY65)/4</f>
      </c>
      <c r="H65" s="9">
        <v>0.0301</v>
      </c>
      <c r="I65" s="9">
        <v>0.0282</v>
      </c>
      <c r="J65" s="9">
        <v>0.03094</v>
      </c>
      <c r="K65" s="9">
        <v>0.02998</v>
      </c>
      <c r="L65" s="9">
        <v>0.02923</v>
      </c>
      <c r="M65" s="9">
        <v>0.02975</v>
      </c>
      <c r="N65" s="9">
        <v>0.02918</v>
      </c>
      <c r="O65" s="9">
        <v>0.03076</v>
      </c>
      <c r="P65" s="9">
        <v>0.03117</v>
      </c>
      <c r="Q65" s="9">
        <v>0.02939</v>
      </c>
      <c r="R65" s="9">
        <v>0.02855</v>
      </c>
      <c r="S65" s="9">
        <v>0.03002</v>
      </c>
      <c r="T65" s="9">
        <v>0.02782</v>
      </c>
      <c r="U65" s="9">
        <v>0.0304</v>
      </c>
      <c r="V65" s="9">
        <v>0.03098</v>
      </c>
      <c r="W65" s="9">
        <v>0.03014</v>
      </c>
      <c r="X65" s="9">
        <v>0.032</v>
      </c>
      <c r="Y65" s="9">
        <v>0.03242</v>
      </c>
      <c r="Z65" s="9">
        <v>0.03343</v>
      </c>
      <c r="AA65" s="9">
        <v>0.03275</v>
      </c>
      <c r="AB65" s="9">
        <v>0.03242</v>
      </c>
      <c r="AC65" s="9">
        <v>0.03504</v>
      </c>
      <c r="AD65" s="9">
        <v>0.03782</v>
      </c>
      <c r="AE65" s="9">
        <v>0.03551</v>
      </c>
      <c r="AF65" s="9">
        <v>0.03264</v>
      </c>
      <c r="AG65" s="9">
        <v>0.03662</v>
      </c>
      <c r="AH65" s="9">
        <v>0.03673</v>
      </c>
      <c r="AI65" s="9">
        <v>0.03752</v>
      </c>
      <c r="AJ65" s="9">
        <v>0.03626</v>
      </c>
      <c r="AK65" s="9">
        <v>0.03682</v>
      </c>
      <c r="AL65" s="9">
        <v>0.03571</v>
      </c>
      <c r="AM65" s="9">
        <v>0.03919</v>
      </c>
      <c r="AN65" s="9">
        <v>0.03663</v>
      </c>
      <c r="AO65" s="9">
        <v>0.03679</v>
      </c>
      <c r="AP65" s="9">
        <v>0.03622</v>
      </c>
      <c r="AQ65" s="9">
        <v>0.03548</v>
      </c>
      <c r="AR65" s="9">
        <v>0.03261</v>
      </c>
      <c r="AS65" s="9">
        <v>0.03117</v>
      </c>
      <c r="AT65" s="9">
        <v>0.03089</v>
      </c>
      <c r="AU65" s="9">
        <v>0.03047</v>
      </c>
      <c r="AV65" s="9">
        <v>0.03202</v>
      </c>
      <c r="AW65" s="9">
        <v>0.029</v>
      </c>
      <c r="AX65" s="9">
        <v>0.03299</v>
      </c>
      <c r="AY65" s="9">
        <v>0.03009</v>
      </c>
      <c r="AZ65" s="9">
        <v>0.03154</v>
      </c>
      <c r="BA65" s="9">
        <v>0.03139</v>
      </c>
      <c r="BB65" s="9">
        <v>0.03163</v>
      </c>
      <c r="BC65" s="9">
        <v>0.02832</v>
      </c>
      <c r="BD65" s="9">
        <v>0.02884</v>
      </c>
      <c r="BE65" s="9">
        <v>0.02909</v>
      </c>
      <c r="BF65" s="9">
        <v>0.02783</v>
      </c>
      <c r="BG65" s="9">
        <v>0.02813</v>
      </c>
      <c r="BH65" s="9">
        <v>0.02555</v>
      </c>
      <c r="BI65" s="9">
        <v>0.02608</v>
      </c>
      <c r="BJ65" s="9">
        <v>0.02689</v>
      </c>
      <c r="BK65" s="9">
        <v>0.02746</v>
      </c>
      <c r="BL65" s="9">
        <v>0.02579</v>
      </c>
      <c r="BM65" s="9">
        <v>0.02171</v>
      </c>
      <c r="BN65" s="9">
        <v>0.02215</v>
      </c>
      <c r="BO65" s="9">
        <v>0.02086</v>
      </c>
      <c r="BP65" s="9">
        <v>0.02229</v>
      </c>
      <c r="BQ65" s="9">
        <v>0.02435</v>
      </c>
      <c r="BR65" s="9">
        <v>0.0264</v>
      </c>
      <c r="BS65" s="9">
        <v>0.02576</v>
      </c>
      <c r="BT65" s="9">
        <v>0.02481</v>
      </c>
      <c r="BU65" s="9">
        <v>0.02571</v>
      </c>
      <c r="BV65" s="9">
        <v>0.0241</v>
      </c>
      <c r="BW65" s="9">
        <v>0.02323</v>
      </c>
      <c r="BX65" s="9">
        <v>0.02363</v>
      </c>
      <c r="BY65" s="9">
        <v>0.02604</v>
      </c>
      <c r="BZ65" s="9">
        <v>0.02777</v>
      </c>
      <c r="CA65" s="9">
        <v>0.03042</v>
      </c>
      <c r="CB65" s="9">
        <v>0.03362</v>
      </c>
      <c r="CC65" s="9">
        <v>0.03421</v>
      </c>
      <c r="CD65" s="9">
        <v>0.0368</v>
      </c>
      <c r="CE65" s="9">
        <v>0.03749</v>
      </c>
      <c r="CF65" s="9">
        <v>0.03447</v>
      </c>
      <c r="CG65" s="9">
        <v>0.03554</v>
      </c>
      <c r="CH65" s="9">
        <v>0.03601</v>
      </c>
      <c r="CI65" s="9">
        <v>0.03569</v>
      </c>
      <c r="CJ65" s="9">
        <v>0.03657</v>
      </c>
      <c r="CK65" s="9">
        <v>0.03647</v>
      </c>
      <c r="CL65" s="9">
        <v>0.03299</v>
      </c>
      <c r="CM65" s="9">
        <v>0.02948</v>
      </c>
      <c r="CN65" s="9">
        <v>0.0317</v>
      </c>
      <c r="CO65" s="9">
        <v>0.02897</v>
      </c>
      <c r="CP65" s="9">
        <v>0.03193</v>
      </c>
      <c r="CQ65" s="9">
        <v>0.0341</v>
      </c>
      <c r="CR65" s="9">
        <v>0.03533</v>
      </c>
      <c r="CS65" s="9">
        <v>0.03675</v>
      </c>
      <c r="CT65" s="9">
        <v>0.03553</v>
      </c>
      <c r="CU65" s="9">
        <v>0.04011</v>
      </c>
      <c r="CV65" s="9">
        <v>0.0372</v>
      </c>
      <c r="CW65" s="9">
        <v>0.03875</v>
      </c>
      <c r="CX65" s="9">
        <v>0.03686</v>
      </c>
      <c r="CY65" s="9">
        <v>0.03567</v>
      </c>
    </row>
    <row r="66">
      <c r="B66" s="6" t="s">
        <v>3</v>
      </c>
      <c r="C66" s="2">
        <v>397</v>
      </c>
      <c r="D66" s="2" t="s">
        <v>160</v>
      </c>
      <c r="E66" s="2" t="s">
        <v>163</v>
      </c>
      <c r="F66" s="2" t="s">
        <v>193</v>
      </c>
      <c r="G66" s="9">
        <f>=SUM(H66:CY66)/4</f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</row>
    <row r="67">
      <c r="B67" s="6" t="s">
        <v>3</v>
      </c>
      <c r="C67" s="2">
        <v>371</v>
      </c>
      <c r="D67" s="2" t="s">
        <v>160</v>
      </c>
      <c r="E67" s="2" t="s">
        <v>161</v>
      </c>
      <c r="F67" s="2" t="s">
        <v>194</v>
      </c>
      <c r="G67" s="9">
        <f>=SUM(H67:CY67)/4</f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0</v>
      </c>
      <c r="CX67" s="9">
        <v>0</v>
      </c>
      <c r="CY67" s="9">
        <v>0</v>
      </c>
    </row>
    <row r="68">
      <c r="B68" s="6" t="s">
        <v>3</v>
      </c>
      <c r="C68" s="2">
        <v>370</v>
      </c>
      <c r="D68" s="2" t="s">
        <v>160</v>
      </c>
      <c r="E68" s="2" t="s">
        <v>161</v>
      </c>
      <c r="F68" s="2" t="s">
        <v>195</v>
      </c>
      <c r="G68" s="9">
        <f>=SUM(H68:CY68)/4</f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</row>
    <row r="69">
      <c r="B69" s="6" t="s">
        <v>3</v>
      </c>
      <c r="C69" s="2">
        <v>503</v>
      </c>
      <c r="D69" s="2" t="s">
        <v>196</v>
      </c>
      <c r="E69" s="2" t="s">
        <v>197</v>
      </c>
      <c r="F69" s="2" t="s">
        <v>198</v>
      </c>
      <c r="G69" s="9">
        <f>=SUM(H69:CY69)/4</f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0</v>
      </c>
      <c r="CJ69" s="9">
        <v>0</v>
      </c>
      <c r="CK69" s="9">
        <v>0</v>
      </c>
      <c r="CL69" s="9">
        <v>0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  <c r="CW69" s="9">
        <v>0</v>
      </c>
      <c r="CX69" s="9">
        <v>0</v>
      </c>
      <c r="CY69" s="9">
        <v>0</v>
      </c>
    </row>
    <row r="70">
      <c r="B70" s="6" t="s">
        <v>3</v>
      </c>
      <c r="C70" s="2">
        <v>396</v>
      </c>
      <c r="D70" s="2" t="s">
        <v>196</v>
      </c>
      <c r="E70" s="2" t="s">
        <v>199</v>
      </c>
      <c r="F70" s="2" t="s">
        <v>199</v>
      </c>
      <c r="G70" s="9">
        <f>=SUM(H70:CY70)/4</f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0</v>
      </c>
      <c r="CH70" s="9">
        <v>0</v>
      </c>
      <c r="CI70" s="9">
        <v>0</v>
      </c>
      <c r="CJ70" s="9">
        <v>0</v>
      </c>
      <c r="CK70" s="9">
        <v>0</v>
      </c>
      <c r="CL70" s="9">
        <v>0</v>
      </c>
      <c r="CM70" s="9">
        <v>0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  <c r="CX70" s="9">
        <v>0</v>
      </c>
      <c r="CY70" s="9">
        <v>0</v>
      </c>
    </row>
    <row r="71">
      <c r="B71" s="6" t="s">
        <v>3</v>
      </c>
      <c r="C71" s="2">
        <v>398</v>
      </c>
      <c r="D71" s="2" t="s">
        <v>196</v>
      </c>
      <c r="E71" s="2" t="s">
        <v>200</v>
      </c>
      <c r="F71" s="2" t="s">
        <v>201</v>
      </c>
      <c r="G71" s="9">
        <f>=SUM(H71:CY71)/4</f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0.07589</v>
      </c>
      <c r="AN71" s="9">
        <v>0.50283</v>
      </c>
      <c r="AO71" s="9">
        <v>0.79803</v>
      </c>
      <c r="AP71" s="9">
        <v>1.27013</v>
      </c>
      <c r="AQ71" s="9">
        <v>1.42402</v>
      </c>
      <c r="AR71" s="9">
        <v>1.59953</v>
      </c>
      <c r="AS71" s="9">
        <v>1.52258</v>
      </c>
      <c r="AT71" s="9">
        <v>1.06809</v>
      </c>
      <c r="AU71" s="9">
        <v>1.10119</v>
      </c>
      <c r="AV71" s="9">
        <v>1.13468</v>
      </c>
      <c r="AW71" s="9">
        <v>1.01358</v>
      </c>
      <c r="AX71" s="9">
        <v>0.80701</v>
      </c>
      <c r="AY71" s="9">
        <v>1.01163</v>
      </c>
      <c r="AZ71" s="9">
        <v>0.95852</v>
      </c>
      <c r="BA71" s="9">
        <v>0.90103</v>
      </c>
      <c r="BB71" s="9">
        <v>0.93717</v>
      </c>
      <c r="BC71" s="9">
        <v>0.88644</v>
      </c>
      <c r="BD71" s="9">
        <v>0.73452</v>
      </c>
      <c r="BE71" s="9">
        <v>0.61411</v>
      </c>
      <c r="BF71" s="9">
        <v>0.2789</v>
      </c>
      <c r="BG71" s="9">
        <v>0.1792</v>
      </c>
      <c r="BH71" s="9">
        <v>0.00242</v>
      </c>
      <c r="BI71" s="9">
        <v>0.00301</v>
      </c>
      <c r="BJ71" s="9">
        <v>0.00021</v>
      </c>
      <c r="BK71" s="9">
        <v>0.00029</v>
      </c>
      <c r="BL71" s="9">
        <v>0.02066</v>
      </c>
      <c r="BM71" s="9">
        <v>0.16028</v>
      </c>
      <c r="BN71" s="9">
        <v>0.15348</v>
      </c>
      <c r="BO71" s="9">
        <v>0.2265</v>
      </c>
      <c r="BP71" s="9">
        <v>0.02504</v>
      </c>
      <c r="BQ71" s="9">
        <v>0</v>
      </c>
      <c r="BR71" s="9">
        <v>0</v>
      </c>
      <c r="BS71" s="9">
        <v>0</v>
      </c>
      <c r="BT71" s="9">
        <v>0.12859</v>
      </c>
      <c r="BU71" s="9">
        <v>0.00137</v>
      </c>
      <c r="BV71" s="9">
        <v>0.00726</v>
      </c>
      <c r="BW71" s="9">
        <v>0.40585</v>
      </c>
      <c r="BX71" s="9">
        <v>0.70226</v>
      </c>
      <c r="BY71" s="9">
        <v>0.32095</v>
      </c>
      <c r="BZ71" s="9">
        <v>0.00193</v>
      </c>
      <c r="CA71" s="9">
        <v>0.0002</v>
      </c>
      <c r="CB71" s="9">
        <v>0.34888</v>
      </c>
      <c r="CC71" s="9">
        <v>0.62196</v>
      </c>
      <c r="CD71" s="9">
        <v>0.33625</v>
      </c>
      <c r="CE71" s="9">
        <v>0.42663</v>
      </c>
      <c r="CF71" s="9">
        <v>1.66631</v>
      </c>
      <c r="CG71" s="9">
        <v>2.21702</v>
      </c>
      <c r="CH71" s="9">
        <v>2.05391</v>
      </c>
      <c r="CI71" s="9">
        <v>1.89567</v>
      </c>
      <c r="CJ71" s="9">
        <v>2.55452</v>
      </c>
      <c r="CK71" s="9">
        <v>2.49955</v>
      </c>
      <c r="CL71" s="9">
        <v>2.22218</v>
      </c>
      <c r="CM71" s="9">
        <v>1.88971</v>
      </c>
      <c r="CN71" s="9">
        <v>1.54182</v>
      </c>
      <c r="CO71" s="9">
        <v>1.35851</v>
      </c>
      <c r="CP71" s="9">
        <v>1.33981</v>
      </c>
      <c r="CQ71" s="9">
        <v>1.02977</v>
      </c>
      <c r="CR71" s="9">
        <v>0.81159</v>
      </c>
      <c r="CS71" s="9">
        <v>0.24063</v>
      </c>
      <c r="CT71" s="9">
        <v>0.01201</v>
      </c>
      <c r="CU71" s="9">
        <v>0.00214</v>
      </c>
      <c r="CV71" s="9">
        <v>4E-05</v>
      </c>
      <c r="CW71" s="9">
        <v>0.00404</v>
      </c>
      <c r="CX71" s="9">
        <v>0</v>
      </c>
      <c r="CY71" s="9">
        <v>0</v>
      </c>
    </row>
    <row r="72">
      <c r="B72" s="6" t="s">
        <v>3</v>
      </c>
      <c r="C72" s="2">
        <v>399</v>
      </c>
      <c r="D72" s="2" t="s">
        <v>196</v>
      </c>
      <c r="E72" s="2" t="s">
        <v>200</v>
      </c>
      <c r="F72" s="2" t="s">
        <v>202</v>
      </c>
      <c r="G72" s="9">
        <f>=SUM(H72:CY72)/4</f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1E-05</v>
      </c>
      <c r="AL72" s="9">
        <v>0.00066</v>
      </c>
      <c r="AM72" s="9">
        <v>0.2023</v>
      </c>
      <c r="AN72" s="9">
        <v>0.73965</v>
      </c>
      <c r="AO72" s="9">
        <v>1.05816</v>
      </c>
      <c r="AP72" s="9">
        <v>1.55276</v>
      </c>
      <c r="AQ72" s="9">
        <v>1.71289</v>
      </c>
      <c r="AR72" s="9">
        <v>1.89282</v>
      </c>
      <c r="AS72" s="9">
        <v>1.81135</v>
      </c>
      <c r="AT72" s="9">
        <v>1.33127</v>
      </c>
      <c r="AU72" s="9">
        <v>1.36732</v>
      </c>
      <c r="AV72" s="9">
        <v>1.39897</v>
      </c>
      <c r="AW72" s="9">
        <v>1.28265</v>
      </c>
      <c r="AX72" s="9">
        <v>1.05695</v>
      </c>
      <c r="AY72" s="9">
        <v>1.28259</v>
      </c>
      <c r="AZ72" s="9">
        <v>1.22241</v>
      </c>
      <c r="BA72" s="9">
        <v>1.17082</v>
      </c>
      <c r="BB72" s="9">
        <v>1.20649</v>
      </c>
      <c r="BC72" s="9">
        <v>1.15265</v>
      </c>
      <c r="BD72" s="9">
        <v>0.99468</v>
      </c>
      <c r="BE72" s="9">
        <v>0.87352</v>
      </c>
      <c r="BF72" s="9">
        <v>0.51072</v>
      </c>
      <c r="BG72" s="9">
        <v>0.37846</v>
      </c>
      <c r="BH72" s="9">
        <v>0.05018</v>
      </c>
      <c r="BI72" s="9">
        <v>0.07115</v>
      </c>
      <c r="BJ72" s="9">
        <v>0.01117</v>
      </c>
      <c r="BK72" s="9">
        <v>0.02785</v>
      </c>
      <c r="BL72" s="9">
        <v>0.11909</v>
      </c>
      <c r="BM72" s="9">
        <v>0.37743</v>
      </c>
      <c r="BN72" s="9">
        <v>0.36918</v>
      </c>
      <c r="BO72" s="9">
        <v>0.47333</v>
      </c>
      <c r="BP72" s="9">
        <v>0.03224</v>
      </c>
      <c r="BQ72" s="9">
        <v>0</v>
      </c>
      <c r="BR72" s="9">
        <v>0</v>
      </c>
      <c r="BS72" s="9">
        <v>0</v>
      </c>
      <c r="BT72" s="9">
        <v>0.22051</v>
      </c>
      <c r="BU72" s="9">
        <v>0.01085</v>
      </c>
      <c r="BV72" s="9">
        <v>0.09346</v>
      </c>
      <c r="BW72" s="9">
        <v>0.63923</v>
      </c>
      <c r="BX72" s="9">
        <v>0.95361</v>
      </c>
      <c r="BY72" s="9">
        <v>0.43077</v>
      </c>
      <c r="BZ72" s="9">
        <v>0.00334</v>
      </c>
      <c r="CA72" s="9">
        <v>0.00211</v>
      </c>
      <c r="CB72" s="9">
        <v>0.56507</v>
      </c>
      <c r="CC72" s="9">
        <v>0.87933</v>
      </c>
      <c r="CD72" s="9">
        <v>0.57475</v>
      </c>
      <c r="CE72" s="9">
        <v>0.66495</v>
      </c>
      <c r="CF72" s="9">
        <v>1.99054</v>
      </c>
      <c r="CG72" s="9">
        <v>2.56947</v>
      </c>
      <c r="CH72" s="9">
        <v>2.38981</v>
      </c>
      <c r="CI72" s="9">
        <v>2.22667</v>
      </c>
      <c r="CJ72" s="9">
        <v>2.91939</v>
      </c>
      <c r="CK72" s="9">
        <v>2.85941</v>
      </c>
      <c r="CL72" s="9">
        <v>2.57624</v>
      </c>
      <c r="CM72" s="9">
        <v>2.22696</v>
      </c>
      <c r="CN72" s="9">
        <v>1.8448</v>
      </c>
      <c r="CO72" s="9">
        <v>1.66167</v>
      </c>
      <c r="CP72" s="9">
        <v>1.63969</v>
      </c>
      <c r="CQ72" s="9">
        <v>1.31162</v>
      </c>
      <c r="CR72" s="9">
        <v>1.0808</v>
      </c>
      <c r="CS72" s="9">
        <v>0.46634</v>
      </c>
      <c r="CT72" s="9">
        <v>0.11657</v>
      </c>
      <c r="CU72" s="9">
        <v>0.03835</v>
      </c>
      <c r="CV72" s="9">
        <v>0.00057</v>
      </c>
      <c r="CW72" s="9">
        <v>0.00791</v>
      </c>
      <c r="CX72" s="9">
        <v>0</v>
      </c>
      <c r="CY72" s="9">
        <v>0</v>
      </c>
    </row>
    <row r="73">
      <c r="B73" s="6" t="s">
        <v>3</v>
      </c>
      <c r="C73" s="2">
        <v>400</v>
      </c>
      <c r="D73" s="2" t="s">
        <v>196</v>
      </c>
      <c r="E73" s="2" t="s">
        <v>200</v>
      </c>
      <c r="F73" s="2" t="s">
        <v>203</v>
      </c>
      <c r="G73" s="9">
        <f>=SUM(H73:CY73)/4</f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4E-05</v>
      </c>
      <c r="AL73" s="9">
        <v>0.00013</v>
      </c>
      <c r="AM73" s="9">
        <v>0.15264</v>
      </c>
      <c r="AN73" s="9">
        <v>0.63107</v>
      </c>
      <c r="AO73" s="9">
        <v>0.9315</v>
      </c>
      <c r="AP73" s="9">
        <v>1.4084</v>
      </c>
      <c r="AQ73" s="9">
        <v>1.56273</v>
      </c>
      <c r="AR73" s="9">
        <v>1.73278</v>
      </c>
      <c r="AS73" s="9">
        <v>1.65181</v>
      </c>
      <c r="AT73" s="9">
        <v>1.19936</v>
      </c>
      <c r="AU73" s="9">
        <v>1.23254</v>
      </c>
      <c r="AV73" s="9">
        <v>1.26519</v>
      </c>
      <c r="AW73" s="9">
        <v>1.15179</v>
      </c>
      <c r="AX73" s="9">
        <v>0.94265</v>
      </c>
      <c r="AY73" s="9">
        <v>1.14704</v>
      </c>
      <c r="AZ73" s="9">
        <v>1.09613</v>
      </c>
      <c r="BA73" s="9">
        <v>1.04337</v>
      </c>
      <c r="BB73" s="9">
        <v>1.08479</v>
      </c>
      <c r="BC73" s="9">
        <v>1.03195</v>
      </c>
      <c r="BD73" s="9">
        <v>0.89087</v>
      </c>
      <c r="BE73" s="9">
        <v>0.77854</v>
      </c>
      <c r="BF73" s="9">
        <v>0.43548</v>
      </c>
      <c r="BG73" s="9">
        <v>0.32126</v>
      </c>
      <c r="BH73" s="9">
        <v>0.03114</v>
      </c>
      <c r="BI73" s="9">
        <v>0.03687</v>
      </c>
      <c r="BJ73" s="9">
        <v>0.00529</v>
      </c>
      <c r="BK73" s="9">
        <v>0.01403</v>
      </c>
      <c r="BL73" s="9">
        <v>0.08443</v>
      </c>
      <c r="BM73" s="9">
        <v>0.3158</v>
      </c>
      <c r="BN73" s="9">
        <v>0.31175</v>
      </c>
      <c r="BO73" s="9">
        <v>0.39591</v>
      </c>
      <c r="BP73" s="9">
        <v>0.03057</v>
      </c>
      <c r="BQ73" s="9">
        <v>0</v>
      </c>
      <c r="BR73" s="9">
        <v>0</v>
      </c>
      <c r="BS73" s="9">
        <v>0</v>
      </c>
      <c r="BT73" s="9">
        <v>0.18966</v>
      </c>
      <c r="BU73" s="9">
        <v>0.00507</v>
      </c>
      <c r="BV73" s="9">
        <v>0.05425</v>
      </c>
      <c r="BW73" s="9">
        <v>0.54721</v>
      </c>
      <c r="BX73" s="9">
        <v>0.84719</v>
      </c>
      <c r="BY73" s="9">
        <v>0.38218</v>
      </c>
      <c r="BZ73" s="9">
        <v>0.00098</v>
      </c>
      <c r="CA73" s="9">
        <v>0.0015</v>
      </c>
      <c r="CB73" s="9">
        <v>0.48292</v>
      </c>
      <c r="CC73" s="9">
        <v>0.77197</v>
      </c>
      <c r="CD73" s="9">
        <v>0.48569</v>
      </c>
      <c r="CE73" s="9">
        <v>0.57495</v>
      </c>
      <c r="CF73" s="9">
        <v>1.81759</v>
      </c>
      <c r="CG73" s="9">
        <v>2.37128</v>
      </c>
      <c r="CH73" s="9">
        <v>2.20657</v>
      </c>
      <c r="CI73" s="9">
        <v>2.04743</v>
      </c>
      <c r="CJ73" s="9">
        <v>2.7061</v>
      </c>
      <c r="CK73" s="9">
        <v>2.64851</v>
      </c>
      <c r="CL73" s="9">
        <v>2.37658</v>
      </c>
      <c r="CM73" s="9">
        <v>2.04288</v>
      </c>
      <c r="CN73" s="9">
        <v>1.68557</v>
      </c>
      <c r="CO73" s="9">
        <v>1.51021</v>
      </c>
      <c r="CP73" s="9">
        <v>1.48989</v>
      </c>
      <c r="CQ73" s="9">
        <v>1.18007</v>
      </c>
      <c r="CR73" s="9">
        <v>0.96024</v>
      </c>
      <c r="CS73" s="9">
        <v>0.3795</v>
      </c>
      <c r="CT73" s="9">
        <v>0.06953</v>
      </c>
      <c r="CU73" s="9">
        <v>0.0192</v>
      </c>
      <c r="CV73" s="9">
        <v>0.00013</v>
      </c>
      <c r="CW73" s="9">
        <v>0.0047</v>
      </c>
      <c r="CX73" s="9">
        <v>0</v>
      </c>
      <c r="CY73" s="9">
        <v>0</v>
      </c>
    </row>
    <row r="74">
      <c r="B74" s="6" t="s">
        <v>3</v>
      </c>
      <c r="C74" s="2">
        <v>94</v>
      </c>
      <c r="D74" s="2" t="s">
        <v>204</v>
      </c>
      <c r="E74" s="2" t="s">
        <v>205</v>
      </c>
      <c r="F74" s="2" t="s">
        <v>206</v>
      </c>
      <c r="G74" s="9">
        <f>=SUM(H74:CY74)/4</f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  <c r="BK74" s="9">
        <v>0</v>
      </c>
      <c r="BL74" s="9">
        <v>0</v>
      </c>
      <c r="BM74" s="9">
        <v>0</v>
      </c>
      <c r="BN74" s="9">
        <v>0</v>
      </c>
      <c r="BO74" s="9">
        <v>0</v>
      </c>
      <c r="BP74" s="9">
        <v>0</v>
      </c>
      <c r="BQ74" s="9">
        <v>0</v>
      </c>
      <c r="BR74" s="9">
        <v>0</v>
      </c>
      <c r="BS74" s="9">
        <v>0</v>
      </c>
      <c r="BT74" s="9">
        <v>0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0</v>
      </c>
      <c r="CA74" s="9">
        <v>0</v>
      </c>
      <c r="CB74" s="9">
        <v>0</v>
      </c>
      <c r="CC74" s="9">
        <v>0</v>
      </c>
      <c r="CD74" s="9">
        <v>0</v>
      </c>
      <c r="CE74" s="9">
        <v>0</v>
      </c>
      <c r="CF74" s="9">
        <v>0</v>
      </c>
      <c r="CG74" s="9">
        <v>0</v>
      </c>
      <c r="CH74" s="9">
        <v>0</v>
      </c>
      <c r="CI74" s="9">
        <v>0</v>
      </c>
      <c r="CJ74" s="9">
        <v>0</v>
      </c>
      <c r="CK74" s="9">
        <v>0</v>
      </c>
      <c r="CL74" s="9">
        <v>0</v>
      </c>
      <c r="CM74" s="9">
        <v>0</v>
      </c>
      <c r="CN74" s="9">
        <v>0</v>
      </c>
      <c r="CO74" s="9">
        <v>0</v>
      </c>
      <c r="CP74" s="9">
        <v>0</v>
      </c>
      <c r="CQ74" s="9">
        <v>0</v>
      </c>
      <c r="CR74" s="9">
        <v>0</v>
      </c>
      <c r="CS74" s="9">
        <v>0</v>
      </c>
      <c r="CT74" s="9">
        <v>0</v>
      </c>
      <c r="CU74" s="9">
        <v>0</v>
      </c>
      <c r="CV74" s="9">
        <v>0</v>
      </c>
      <c r="CW74" s="9">
        <v>0</v>
      </c>
      <c r="CX74" s="9">
        <v>0</v>
      </c>
      <c r="CY74" s="9">
        <v>0</v>
      </c>
    </row>
    <row r="75">
      <c r="B75" s="6" t="s">
        <v>3</v>
      </c>
      <c r="C75" s="2">
        <v>72</v>
      </c>
      <c r="D75" s="2" t="s">
        <v>204</v>
      </c>
      <c r="E75" s="2" t="s">
        <v>207</v>
      </c>
      <c r="F75" s="2" t="s">
        <v>208</v>
      </c>
      <c r="G75" s="9">
        <f>=SUM(H75:CY75)/4</f>
      </c>
      <c r="H75" s="9">
        <v>-0.88467</v>
      </c>
      <c r="I75" s="9">
        <v>-0.88684</v>
      </c>
      <c r="J75" s="9">
        <v>-1.17987</v>
      </c>
      <c r="K75" s="9">
        <v>-1.28105</v>
      </c>
      <c r="L75" s="9">
        <v>-1.77878</v>
      </c>
      <c r="M75" s="9">
        <v>-2.11117</v>
      </c>
      <c r="N75" s="9">
        <v>-2.06128</v>
      </c>
      <c r="O75" s="9">
        <v>-2.13552</v>
      </c>
      <c r="P75" s="9">
        <v>-2.17526</v>
      </c>
      <c r="Q75" s="9">
        <v>-2.16649</v>
      </c>
      <c r="R75" s="9">
        <v>-2.32225</v>
      </c>
      <c r="S75" s="9">
        <v>-2.36375</v>
      </c>
      <c r="T75" s="9">
        <v>-2.22762</v>
      </c>
      <c r="U75" s="9">
        <v>-2.29743</v>
      </c>
      <c r="V75" s="9">
        <v>-2.30861</v>
      </c>
      <c r="W75" s="9">
        <v>-2.30382</v>
      </c>
      <c r="X75" s="9">
        <v>-2.39982</v>
      </c>
      <c r="Y75" s="9">
        <v>-2.19967</v>
      </c>
      <c r="Z75" s="9">
        <v>-2.18596</v>
      </c>
      <c r="AA75" s="9">
        <v>-2.1186</v>
      </c>
      <c r="AB75" s="9">
        <v>-1.95028</v>
      </c>
      <c r="AC75" s="9">
        <v>-2.01627</v>
      </c>
      <c r="AD75" s="9">
        <v>-2.02907</v>
      </c>
      <c r="AE75" s="9">
        <v>-2.42303</v>
      </c>
      <c r="AF75" s="9">
        <v>-2.30841</v>
      </c>
      <c r="AG75" s="9">
        <v>-1.91401</v>
      </c>
      <c r="AH75" s="9">
        <v>-1.81768</v>
      </c>
      <c r="AI75" s="9">
        <v>-1.82027</v>
      </c>
      <c r="AJ75" s="9">
        <v>-1.48339</v>
      </c>
      <c r="AK75" s="9">
        <v>-0.85785</v>
      </c>
      <c r="AL75" s="9">
        <v>-0.42062</v>
      </c>
      <c r="AM75" s="9">
        <v>-0.31452</v>
      </c>
      <c r="AN75" s="9">
        <v>-0.284</v>
      </c>
      <c r="AO75" s="9">
        <v>-0.57981</v>
      </c>
      <c r="AP75" s="9">
        <v>-0.3607</v>
      </c>
      <c r="AQ75" s="9">
        <v>-0.56245</v>
      </c>
      <c r="AR75" s="9">
        <v>-0.07298</v>
      </c>
      <c r="AS75" s="9">
        <v>0.51126</v>
      </c>
      <c r="AT75" s="9">
        <v>0.76176</v>
      </c>
      <c r="AU75" s="9">
        <v>0.98636</v>
      </c>
      <c r="AV75" s="9">
        <v>-0.51649</v>
      </c>
      <c r="AW75" s="9">
        <v>-0.85741</v>
      </c>
      <c r="AX75" s="9">
        <v>-0.62107</v>
      </c>
      <c r="AY75" s="9">
        <v>-0.51304</v>
      </c>
      <c r="AZ75" s="9">
        <v>-0.40256</v>
      </c>
      <c r="BA75" s="9">
        <v>-0.09119</v>
      </c>
      <c r="BB75" s="9">
        <v>-0.07797</v>
      </c>
      <c r="BC75" s="9">
        <v>-0.85729</v>
      </c>
      <c r="BD75" s="9">
        <v>-1.31991</v>
      </c>
      <c r="BE75" s="9">
        <v>-1.37665</v>
      </c>
      <c r="BF75" s="9">
        <v>-1.32542</v>
      </c>
      <c r="BG75" s="9">
        <v>-1.63235</v>
      </c>
      <c r="BH75" s="9">
        <v>-2.04395</v>
      </c>
      <c r="BI75" s="9">
        <v>-2.37785</v>
      </c>
      <c r="BJ75" s="9">
        <v>-2.85254</v>
      </c>
      <c r="BK75" s="9">
        <v>-2.94456</v>
      </c>
      <c r="BL75" s="9">
        <v>-3.09021</v>
      </c>
      <c r="BM75" s="9">
        <v>-2.96986</v>
      </c>
      <c r="BN75" s="9">
        <v>-2.8653</v>
      </c>
      <c r="BO75" s="9">
        <v>-2.61136</v>
      </c>
      <c r="BP75" s="9">
        <v>-2.21806</v>
      </c>
      <c r="BQ75" s="9">
        <v>-2.23945</v>
      </c>
      <c r="BR75" s="9">
        <v>-2.20666</v>
      </c>
      <c r="BS75" s="9">
        <v>-2.44379</v>
      </c>
      <c r="BT75" s="9">
        <v>-2.33651</v>
      </c>
      <c r="BU75" s="9">
        <v>-2.30936</v>
      </c>
      <c r="BV75" s="9">
        <v>-2.28177</v>
      </c>
      <c r="BW75" s="9">
        <v>-2.23732</v>
      </c>
      <c r="BX75" s="9">
        <v>-2.43276</v>
      </c>
      <c r="BY75" s="9">
        <v>-2.44679</v>
      </c>
      <c r="BZ75" s="9">
        <v>-2.63471</v>
      </c>
      <c r="CA75" s="9">
        <v>-3.3049</v>
      </c>
      <c r="CB75" s="9">
        <v>-2.58001</v>
      </c>
      <c r="CC75" s="9">
        <v>-1.47232</v>
      </c>
      <c r="CD75" s="9">
        <v>-1.67481</v>
      </c>
      <c r="CE75" s="9">
        <v>-1.42341</v>
      </c>
      <c r="CF75" s="9">
        <v>-1.08753</v>
      </c>
      <c r="CG75" s="9">
        <v>-0.97567</v>
      </c>
      <c r="CH75" s="9">
        <v>-0.83906</v>
      </c>
      <c r="CI75" s="9">
        <v>-0.9515</v>
      </c>
      <c r="CJ75" s="9">
        <v>-1.15451</v>
      </c>
      <c r="CK75" s="9">
        <v>-1.54424</v>
      </c>
      <c r="CL75" s="9">
        <v>-1.81158</v>
      </c>
      <c r="CM75" s="9">
        <v>-1.76823</v>
      </c>
      <c r="CN75" s="9">
        <v>-2.19235</v>
      </c>
      <c r="CO75" s="9">
        <v>-2.30488</v>
      </c>
      <c r="CP75" s="9">
        <v>-1.331</v>
      </c>
      <c r="CQ75" s="9">
        <v>-1.37021</v>
      </c>
      <c r="CR75" s="9">
        <v>-1.73092</v>
      </c>
      <c r="CS75" s="9">
        <v>-2.41292</v>
      </c>
      <c r="CT75" s="9">
        <v>-2.52413</v>
      </c>
      <c r="CU75" s="9">
        <v>-0.66792</v>
      </c>
      <c r="CV75" s="9">
        <v>-0.7458</v>
      </c>
      <c r="CW75" s="9">
        <v>-0.98958</v>
      </c>
      <c r="CX75" s="9">
        <v>-0.9707</v>
      </c>
      <c r="CY75" s="9">
        <v>-1.11714</v>
      </c>
    </row>
    <row r="76">
      <c r="B76" s="6" t="s">
        <v>3</v>
      </c>
      <c r="C76" s="2">
        <v>73</v>
      </c>
      <c r="D76" s="2" t="s">
        <v>204</v>
      </c>
      <c r="E76" s="2" t="s">
        <v>207</v>
      </c>
      <c r="F76" s="2" t="s">
        <v>209</v>
      </c>
      <c r="G76" s="9">
        <f>=SUM(H76:CY76)/4</f>
      </c>
      <c r="H76" s="9">
        <v>0.16481</v>
      </c>
      <c r="I76" s="9">
        <v>0.18679</v>
      </c>
      <c r="J76" s="9">
        <v>-0.11314</v>
      </c>
      <c r="K76" s="9">
        <v>-0.20552</v>
      </c>
      <c r="L76" s="9">
        <v>-0.6767</v>
      </c>
      <c r="M76" s="9">
        <v>-1.00993</v>
      </c>
      <c r="N76" s="9">
        <v>-0.96413</v>
      </c>
      <c r="O76" s="9">
        <v>-1.06114</v>
      </c>
      <c r="P76" s="9">
        <v>-1.11058</v>
      </c>
      <c r="Q76" s="9">
        <v>-1.10332</v>
      </c>
      <c r="R76" s="9">
        <v>-1.27902</v>
      </c>
      <c r="S76" s="9">
        <v>-1.32042</v>
      </c>
      <c r="T76" s="9">
        <v>-1.19032</v>
      </c>
      <c r="U76" s="9">
        <v>-1.26356</v>
      </c>
      <c r="V76" s="9">
        <v>-1.27207</v>
      </c>
      <c r="W76" s="9">
        <v>-1.26908</v>
      </c>
      <c r="X76" s="9">
        <v>-1.36387</v>
      </c>
      <c r="Y76" s="9">
        <v>-1.1606</v>
      </c>
      <c r="Z76" s="9">
        <v>-1.14677</v>
      </c>
      <c r="AA76" s="9">
        <v>-1.0809</v>
      </c>
      <c r="AB76" s="9">
        <v>-0.90834</v>
      </c>
      <c r="AC76" s="9">
        <v>-0.97811</v>
      </c>
      <c r="AD76" s="9">
        <v>-0.97043</v>
      </c>
      <c r="AE76" s="9">
        <v>-1.35004</v>
      </c>
      <c r="AF76" s="9">
        <v>-1.28775</v>
      </c>
      <c r="AG76" s="9">
        <v>-0.88712</v>
      </c>
      <c r="AH76" s="9">
        <v>-0.77377</v>
      </c>
      <c r="AI76" s="9">
        <v>-0.76158</v>
      </c>
      <c r="AJ76" s="9">
        <v>-0.15913</v>
      </c>
      <c r="AK76" s="9">
        <v>0.56745</v>
      </c>
      <c r="AL76" s="9">
        <v>1.01069</v>
      </c>
      <c r="AM76" s="9">
        <v>1.1056</v>
      </c>
      <c r="AN76" s="9">
        <v>1.14406</v>
      </c>
      <c r="AO76" s="9">
        <v>0.84208</v>
      </c>
      <c r="AP76" s="9">
        <v>1.04952</v>
      </c>
      <c r="AQ76" s="9">
        <v>0.83331</v>
      </c>
      <c r="AR76" s="9">
        <v>1.31942</v>
      </c>
      <c r="AS76" s="9">
        <v>1.92567</v>
      </c>
      <c r="AT76" s="9">
        <v>2.1573</v>
      </c>
      <c r="AU76" s="9">
        <v>2.38713</v>
      </c>
      <c r="AV76" s="9">
        <v>0.88128</v>
      </c>
      <c r="AW76" s="9">
        <v>0.53255</v>
      </c>
      <c r="AX76" s="9">
        <v>0.75605</v>
      </c>
      <c r="AY76" s="9">
        <v>0.87848</v>
      </c>
      <c r="AZ76" s="9">
        <v>0.99492</v>
      </c>
      <c r="BA76" s="9">
        <v>1.32331</v>
      </c>
      <c r="BB76" s="9">
        <v>1.34362</v>
      </c>
      <c r="BC76" s="9">
        <v>0.5594</v>
      </c>
      <c r="BD76" s="9">
        <v>0.10111</v>
      </c>
      <c r="BE76" s="9">
        <v>0.04148</v>
      </c>
      <c r="BF76" s="9">
        <v>0.0978</v>
      </c>
      <c r="BG76" s="9">
        <v>-0.20952</v>
      </c>
      <c r="BH76" s="9">
        <v>-0.62016</v>
      </c>
      <c r="BI76" s="9">
        <v>-0.93876</v>
      </c>
      <c r="BJ76" s="9">
        <v>-1.39401</v>
      </c>
      <c r="BK76" s="9">
        <v>-1.49637</v>
      </c>
      <c r="BL76" s="9">
        <v>-1.6785</v>
      </c>
      <c r="BM76" s="9">
        <v>-1.58936</v>
      </c>
      <c r="BN76" s="9">
        <v>-1.48195</v>
      </c>
      <c r="BO76" s="9">
        <v>-1.23599</v>
      </c>
      <c r="BP76" s="9">
        <v>-0.85051</v>
      </c>
      <c r="BQ76" s="9">
        <v>-0.86894</v>
      </c>
      <c r="BR76" s="9">
        <v>-0.81648</v>
      </c>
      <c r="BS76" s="9">
        <v>-1.05612</v>
      </c>
      <c r="BT76" s="9">
        <v>-0.9626</v>
      </c>
      <c r="BU76" s="9">
        <v>-0.94175</v>
      </c>
      <c r="BV76" s="9">
        <v>-0.92183</v>
      </c>
      <c r="BW76" s="9">
        <v>-0.88923</v>
      </c>
      <c r="BX76" s="9">
        <v>-1.08738</v>
      </c>
      <c r="BY76" s="9">
        <v>-1.09924</v>
      </c>
      <c r="BZ76" s="9">
        <v>-1.28698</v>
      </c>
      <c r="CA76" s="9">
        <v>-1.97091</v>
      </c>
      <c r="CB76" s="9">
        <v>-1.25677</v>
      </c>
      <c r="CC76" s="9">
        <v>-0.155</v>
      </c>
      <c r="CD76" s="9">
        <v>-0.34866</v>
      </c>
      <c r="CE76" s="9">
        <v>-0.08574</v>
      </c>
      <c r="CF76" s="9">
        <v>0.27989</v>
      </c>
      <c r="CG76" s="9">
        <v>0.39934</v>
      </c>
      <c r="CH76" s="9">
        <v>0.56515</v>
      </c>
      <c r="CI76" s="9">
        <v>0.4436</v>
      </c>
      <c r="CJ76" s="9">
        <v>0.25227</v>
      </c>
      <c r="CK76" s="9">
        <v>-0.13995</v>
      </c>
      <c r="CL76" s="9">
        <v>-0.40295</v>
      </c>
      <c r="CM76" s="9">
        <v>-0.36179</v>
      </c>
      <c r="CN76" s="9">
        <v>-0.79828</v>
      </c>
      <c r="CO76" s="9">
        <v>-0.90397</v>
      </c>
      <c r="CP76" s="9">
        <v>0.06837</v>
      </c>
      <c r="CQ76" s="9">
        <v>0.02913</v>
      </c>
      <c r="CR76" s="9">
        <v>-0.32868</v>
      </c>
      <c r="CS76" s="9">
        <v>-1.01564</v>
      </c>
      <c r="CT76" s="9">
        <v>-1.12848</v>
      </c>
      <c r="CU76" s="9">
        <v>0.74469</v>
      </c>
      <c r="CV76" s="9">
        <v>0.67774</v>
      </c>
      <c r="CW76" s="9">
        <v>0.42785</v>
      </c>
      <c r="CX76" s="9">
        <v>0.4552</v>
      </c>
      <c r="CY76" s="9">
        <v>0.30009</v>
      </c>
    </row>
    <row r="77">
      <c r="B77" s="6" t="s">
        <v>3</v>
      </c>
      <c r="C77" s="2">
        <v>74</v>
      </c>
      <c r="D77" s="2" t="s">
        <v>204</v>
      </c>
      <c r="E77" s="2" t="s">
        <v>207</v>
      </c>
      <c r="F77" s="2" t="s">
        <v>210</v>
      </c>
      <c r="G77" s="9">
        <f>=SUM(H77:CY77)/4</f>
      </c>
      <c r="H77" s="9">
        <v>-0.18163</v>
      </c>
      <c r="I77" s="9">
        <v>-0.18513</v>
      </c>
      <c r="J77" s="9">
        <v>-0.49814</v>
      </c>
      <c r="K77" s="9">
        <v>-0.57552</v>
      </c>
      <c r="L77" s="9">
        <v>-1.04215</v>
      </c>
      <c r="M77" s="9">
        <v>-1.36211</v>
      </c>
      <c r="N77" s="9">
        <v>-1.27566</v>
      </c>
      <c r="O77" s="9">
        <v>-1.356</v>
      </c>
      <c r="P77" s="9">
        <v>-1.37579</v>
      </c>
      <c r="Q77" s="9">
        <v>-1.3447</v>
      </c>
      <c r="R77" s="9">
        <v>-1.51791</v>
      </c>
      <c r="S77" s="9">
        <v>-1.55159</v>
      </c>
      <c r="T77" s="9">
        <v>-1.4034</v>
      </c>
      <c r="U77" s="9">
        <v>-1.46578</v>
      </c>
      <c r="V77" s="9">
        <v>-1.47894</v>
      </c>
      <c r="W77" s="9">
        <v>-1.47306</v>
      </c>
      <c r="X77" s="9">
        <v>-1.57457</v>
      </c>
      <c r="Y77" s="9">
        <v>-1.36453</v>
      </c>
      <c r="Z77" s="9">
        <v>-1.35267</v>
      </c>
      <c r="AA77" s="9">
        <v>-1.27611</v>
      </c>
      <c r="AB77" s="9">
        <v>-1.1127</v>
      </c>
      <c r="AC77" s="9">
        <v>-1.17272</v>
      </c>
      <c r="AD77" s="9">
        <v>-1.14788</v>
      </c>
      <c r="AE77" s="9">
        <v>-1.53597</v>
      </c>
      <c r="AF77" s="9">
        <v>-1.47118</v>
      </c>
      <c r="AG77" s="9">
        <v>-1.06643</v>
      </c>
      <c r="AH77" s="9">
        <v>-0.96205</v>
      </c>
      <c r="AI77" s="9">
        <v>-0.99837</v>
      </c>
      <c r="AJ77" s="9">
        <v>-0.9146</v>
      </c>
      <c r="AK77" s="9">
        <v>-0.38245</v>
      </c>
      <c r="AL77" s="9">
        <v>0.11515</v>
      </c>
      <c r="AM77" s="9">
        <v>0.19902</v>
      </c>
      <c r="AN77" s="9">
        <v>0.21493</v>
      </c>
      <c r="AO77" s="9">
        <v>-0.1355</v>
      </c>
      <c r="AP77" s="9">
        <v>0.05604</v>
      </c>
      <c r="AQ77" s="9">
        <v>-0.19024</v>
      </c>
      <c r="AR77" s="9">
        <v>0.26161</v>
      </c>
      <c r="AS77" s="9">
        <v>0.83325</v>
      </c>
      <c r="AT77" s="9">
        <v>1.06248</v>
      </c>
      <c r="AU77" s="9">
        <v>1.27546</v>
      </c>
      <c r="AV77" s="9">
        <v>-0.25166</v>
      </c>
      <c r="AW77" s="9">
        <v>-0.60182</v>
      </c>
      <c r="AX77" s="9">
        <v>-0.38231</v>
      </c>
      <c r="AY77" s="9">
        <v>-0.25092</v>
      </c>
      <c r="AZ77" s="9">
        <v>-0.13161</v>
      </c>
      <c r="BA77" s="9">
        <v>0.19087</v>
      </c>
      <c r="BB77" s="9">
        <v>0.20808</v>
      </c>
      <c r="BC77" s="9">
        <v>-0.59053</v>
      </c>
      <c r="BD77" s="9">
        <v>-1.05124</v>
      </c>
      <c r="BE77" s="9">
        <v>-1.11171</v>
      </c>
      <c r="BF77" s="9">
        <v>-1.05256</v>
      </c>
      <c r="BG77" s="9">
        <v>-1.36032</v>
      </c>
      <c r="BH77" s="9">
        <v>-1.75488</v>
      </c>
      <c r="BI77" s="9">
        <v>-2.06044</v>
      </c>
      <c r="BJ77" s="9">
        <v>-2.49793</v>
      </c>
      <c r="BK77" s="9">
        <v>-2.5711</v>
      </c>
      <c r="BL77" s="9">
        <v>-2.70082</v>
      </c>
      <c r="BM77" s="9">
        <v>-2.55685</v>
      </c>
      <c r="BN77" s="9">
        <v>-2.43859</v>
      </c>
      <c r="BO77" s="9">
        <v>-2.16885</v>
      </c>
      <c r="BP77" s="9">
        <v>-1.77232</v>
      </c>
      <c r="BQ77" s="9">
        <v>-1.78264</v>
      </c>
      <c r="BR77" s="9">
        <v>-1.75531</v>
      </c>
      <c r="BS77" s="9">
        <v>-2.00333</v>
      </c>
      <c r="BT77" s="9">
        <v>-1.90446</v>
      </c>
      <c r="BU77" s="9">
        <v>-1.88514</v>
      </c>
      <c r="BV77" s="9">
        <v>-1.87367</v>
      </c>
      <c r="BW77" s="9">
        <v>-1.839</v>
      </c>
      <c r="BX77" s="9">
        <v>-2.04071</v>
      </c>
      <c r="BY77" s="9">
        <v>-2.06518</v>
      </c>
      <c r="BZ77" s="9">
        <v>-2.26301</v>
      </c>
      <c r="CA77" s="9">
        <v>-2.96114</v>
      </c>
      <c r="CB77" s="9">
        <v>-2.24036</v>
      </c>
      <c r="CC77" s="9">
        <v>-1.17435</v>
      </c>
      <c r="CD77" s="9">
        <v>-1.36978</v>
      </c>
      <c r="CE77" s="9">
        <v>-1.12891</v>
      </c>
      <c r="CF77" s="9">
        <v>-0.78588</v>
      </c>
      <c r="CG77" s="9">
        <v>-0.68531</v>
      </c>
      <c r="CH77" s="9">
        <v>-0.5418</v>
      </c>
      <c r="CI77" s="9">
        <v>-0.67099</v>
      </c>
      <c r="CJ77" s="9">
        <v>-0.87874</v>
      </c>
      <c r="CK77" s="9">
        <v>-1.27847</v>
      </c>
      <c r="CL77" s="9">
        <v>-1.53973</v>
      </c>
      <c r="CM77" s="9">
        <v>-1.5005</v>
      </c>
      <c r="CN77" s="9">
        <v>-1.9382</v>
      </c>
      <c r="CO77" s="9">
        <v>-2.0437</v>
      </c>
      <c r="CP77" s="9">
        <v>-1.05299</v>
      </c>
      <c r="CQ77" s="9">
        <v>-1.09297</v>
      </c>
      <c r="CR77" s="9">
        <v>-1.45073</v>
      </c>
      <c r="CS77" s="9">
        <v>-2.14275</v>
      </c>
      <c r="CT77" s="9">
        <v>-2.25914</v>
      </c>
      <c r="CU77" s="9">
        <v>-0.35537</v>
      </c>
      <c r="CV77" s="9">
        <v>-0.43409</v>
      </c>
      <c r="CW77" s="9">
        <v>-0.6912</v>
      </c>
      <c r="CX77" s="9">
        <v>-0.66622</v>
      </c>
      <c r="CY77" s="9">
        <v>-0.82609</v>
      </c>
    </row>
    <row r="78">
      <c r="B78" s="6" t="s">
        <v>3</v>
      </c>
      <c r="C78" s="2">
        <v>75</v>
      </c>
      <c r="D78" s="2" t="s">
        <v>204</v>
      </c>
      <c r="E78" s="2" t="s">
        <v>211</v>
      </c>
      <c r="F78" s="2" t="s">
        <v>212</v>
      </c>
      <c r="G78" s="9">
        <f>=SUM(H78:CY78)/4</f>
      </c>
      <c r="H78" s="9">
        <v>-2.26949</v>
      </c>
      <c r="I78" s="9">
        <v>-1.50278</v>
      </c>
      <c r="J78" s="9">
        <v>-2.60062</v>
      </c>
      <c r="K78" s="9">
        <v>-2.22129</v>
      </c>
      <c r="L78" s="9">
        <v>-2.88234</v>
      </c>
      <c r="M78" s="9">
        <v>-4.5544</v>
      </c>
      <c r="N78" s="9">
        <v>-2.79332</v>
      </c>
      <c r="O78" s="9">
        <v>-3.02107</v>
      </c>
      <c r="P78" s="9">
        <v>-3.05014</v>
      </c>
      <c r="Q78" s="9">
        <v>-2.70533</v>
      </c>
      <c r="R78" s="9">
        <v>-4.30266</v>
      </c>
      <c r="S78" s="9">
        <v>-3.6755</v>
      </c>
      <c r="T78" s="9">
        <v>-2.84655</v>
      </c>
      <c r="U78" s="9">
        <v>-3.53631</v>
      </c>
      <c r="V78" s="9">
        <v>-3.34549</v>
      </c>
      <c r="W78" s="9">
        <v>-3.13515</v>
      </c>
      <c r="X78" s="9">
        <v>-4.442</v>
      </c>
      <c r="Y78" s="9">
        <v>-2.72317</v>
      </c>
      <c r="Z78" s="9">
        <v>-2.97103</v>
      </c>
      <c r="AA78" s="9">
        <v>-2.57115</v>
      </c>
      <c r="AB78" s="9">
        <v>-2.45603</v>
      </c>
      <c r="AC78" s="9">
        <v>-3.64956</v>
      </c>
      <c r="AD78" s="9">
        <v>-2.15589</v>
      </c>
      <c r="AE78" s="9">
        <v>-2.51969</v>
      </c>
      <c r="AF78" s="9">
        <v>-3.91785</v>
      </c>
      <c r="AG78" s="9">
        <v>-2.83476</v>
      </c>
      <c r="AH78" s="9">
        <v>-2.81705</v>
      </c>
      <c r="AI78" s="9">
        <v>-3.44143</v>
      </c>
      <c r="AJ78" s="9">
        <v>-3.26894</v>
      </c>
      <c r="AK78" s="9">
        <v>-1.9277</v>
      </c>
      <c r="AL78" s="9">
        <v>-2.01662</v>
      </c>
      <c r="AM78" s="9">
        <v>-1.58946</v>
      </c>
      <c r="AN78" s="9">
        <v>-1.11702</v>
      </c>
      <c r="AO78" s="9">
        <v>-1.78102</v>
      </c>
      <c r="AP78" s="9">
        <v>-0.77894</v>
      </c>
      <c r="AQ78" s="9">
        <v>-1.03466</v>
      </c>
      <c r="AR78" s="9">
        <v>-0.65086</v>
      </c>
      <c r="AS78" s="9">
        <v>-0.54648</v>
      </c>
      <c r="AT78" s="9">
        <v>-1.36133</v>
      </c>
      <c r="AU78" s="9">
        <v>-1.07768</v>
      </c>
      <c r="AV78" s="9">
        <v>-0.96481</v>
      </c>
      <c r="AW78" s="9">
        <v>0.04588</v>
      </c>
      <c r="AX78" s="9">
        <v>0.81079</v>
      </c>
      <c r="AY78" s="9">
        <v>0.70696</v>
      </c>
      <c r="AZ78" s="9">
        <v>1.51539</v>
      </c>
      <c r="BA78" s="9">
        <v>2.47448</v>
      </c>
      <c r="BB78" s="9">
        <v>1.7768</v>
      </c>
      <c r="BC78" s="9">
        <v>-0.38475</v>
      </c>
      <c r="BD78" s="9">
        <v>-1.17193</v>
      </c>
      <c r="BE78" s="9">
        <v>-1.62547</v>
      </c>
      <c r="BF78" s="9">
        <v>-1.03169</v>
      </c>
      <c r="BG78" s="9">
        <v>-2.17929</v>
      </c>
      <c r="BH78" s="9">
        <v>-1.18085</v>
      </c>
      <c r="BI78" s="9">
        <v>-1.3349</v>
      </c>
      <c r="BJ78" s="9">
        <v>-2.27057</v>
      </c>
      <c r="BK78" s="9">
        <v>-1.46813</v>
      </c>
      <c r="BL78" s="9">
        <v>-2.03622</v>
      </c>
      <c r="BM78" s="9">
        <v>-2.231</v>
      </c>
      <c r="BN78" s="9">
        <v>-2.09627</v>
      </c>
      <c r="BO78" s="9">
        <v>-2.69552</v>
      </c>
      <c r="BP78" s="9">
        <v>-1.99357</v>
      </c>
      <c r="BQ78" s="9">
        <v>-2.64231</v>
      </c>
      <c r="BR78" s="9">
        <v>-2.26322</v>
      </c>
      <c r="BS78" s="9">
        <v>-2.49574</v>
      </c>
      <c r="BT78" s="9">
        <v>-2.89364</v>
      </c>
      <c r="BU78" s="9">
        <v>-2.24264</v>
      </c>
      <c r="BV78" s="9">
        <v>-0.89128</v>
      </c>
      <c r="BW78" s="9">
        <v>0.92281</v>
      </c>
      <c r="BX78" s="9">
        <v>0.57066</v>
      </c>
      <c r="BY78" s="9">
        <v>0.98727</v>
      </c>
      <c r="BZ78" s="9">
        <v>0.30333</v>
      </c>
      <c r="CA78" s="9">
        <v>0.5907</v>
      </c>
      <c r="CB78" s="9">
        <v>0.94256</v>
      </c>
      <c r="CC78" s="9">
        <v>1.24597</v>
      </c>
      <c r="CD78" s="9">
        <v>1.05377</v>
      </c>
      <c r="CE78" s="9">
        <v>0.38094</v>
      </c>
      <c r="CF78" s="9">
        <v>-0.46391</v>
      </c>
      <c r="CG78" s="9">
        <v>0.63404</v>
      </c>
      <c r="CH78" s="9">
        <v>0.82439</v>
      </c>
      <c r="CI78" s="9">
        <v>0.86545</v>
      </c>
      <c r="CJ78" s="9">
        <v>0.80952</v>
      </c>
      <c r="CK78" s="9">
        <v>0.36238</v>
      </c>
      <c r="CL78" s="9">
        <v>0.01875</v>
      </c>
      <c r="CM78" s="9">
        <v>0.52773</v>
      </c>
      <c r="CN78" s="9">
        <v>-0.06135</v>
      </c>
      <c r="CO78" s="9">
        <v>0.06427</v>
      </c>
      <c r="CP78" s="9">
        <v>1.97809</v>
      </c>
      <c r="CQ78" s="9">
        <v>1.70611</v>
      </c>
      <c r="CR78" s="9">
        <v>0.88674</v>
      </c>
      <c r="CS78" s="9">
        <v>0.87677</v>
      </c>
      <c r="CT78" s="9">
        <v>-0.72294</v>
      </c>
      <c r="CU78" s="9">
        <v>-0.89647</v>
      </c>
      <c r="CV78" s="9">
        <v>-0.65595</v>
      </c>
      <c r="CW78" s="9">
        <v>-2.37661</v>
      </c>
      <c r="CX78" s="9">
        <v>-1.51771</v>
      </c>
      <c r="CY78" s="9">
        <v>-1.78814</v>
      </c>
    </row>
    <row r="79">
      <c r="B79" s="6" t="s">
        <v>3</v>
      </c>
      <c r="C79" s="2">
        <v>76</v>
      </c>
      <c r="D79" s="2" t="s">
        <v>204</v>
      </c>
      <c r="E79" s="2" t="s">
        <v>211</v>
      </c>
      <c r="F79" s="2" t="s">
        <v>213</v>
      </c>
      <c r="G79" s="9">
        <f>=SUM(H79:CY79)/4</f>
      </c>
      <c r="H79" s="9">
        <v>-1.41468</v>
      </c>
      <c r="I79" s="9">
        <v>-0.59395</v>
      </c>
      <c r="J79" s="9">
        <v>-1.72945</v>
      </c>
      <c r="K79" s="9">
        <v>-1.32753</v>
      </c>
      <c r="L79" s="9">
        <v>-1.81793</v>
      </c>
      <c r="M79" s="9">
        <v>-3.5066</v>
      </c>
      <c r="N79" s="9">
        <v>-1.72889</v>
      </c>
      <c r="O79" s="9">
        <v>-1.97891</v>
      </c>
      <c r="P79" s="9">
        <v>-2.00806</v>
      </c>
      <c r="Q79" s="9">
        <v>-1.65308</v>
      </c>
      <c r="R79" s="9">
        <v>-3.26569</v>
      </c>
      <c r="S79" s="9">
        <v>-2.65099</v>
      </c>
      <c r="T79" s="9">
        <v>-1.79547</v>
      </c>
      <c r="U79" s="9">
        <v>-2.50305</v>
      </c>
      <c r="V79" s="9">
        <v>-2.53478</v>
      </c>
      <c r="W79" s="9">
        <v>-2.23961</v>
      </c>
      <c r="X79" s="9">
        <v>-3.57784</v>
      </c>
      <c r="Y79" s="9">
        <v>-1.8362</v>
      </c>
      <c r="Z79" s="9">
        <v>-2.09142</v>
      </c>
      <c r="AA79" s="9">
        <v>-1.78596</v>
      </c>
      <c r="AB79" s="9">
        <v>-1.69946</v>
      </c>
      <c r="AC79" s="9">
        <v>-2.92514</v>
      </c>
      <c r="AD79" s="9">
        <v>-1.43342</v>
      </c>
      <c r="AE79" s="9">
        <v>-1.68517</v>
      </c>
      <c r="AF79" s="9">
        <v>-3.00186</v>
      </c>
      <c r="AG79" s="9">
        <v>-2.0008</v>
      </c>
      <c r="AH79" s="9">
        <v>-1.99795</v>
      </c>
      <c r="AI79" s="9">
        <v>-2.65062</v>
      </c>
      <c r="AJ79" s="9">
        <v>-1.90706</v>
      </c>
      <c r="AK79" s="9">
        <v>-0.56032</v>
      </c>
      <c r="AL79" s="9">
        <v>-0.50962</v>
      </c>
      <c r="AM79" s="9">
        <v>-0.11226</v>
      </c>
      <c r="AN79" s="9">
        <v>0.45538</v>
      </c>
      <c r="AO79" s="9">
        <v>-0.23317</v>
      </c>
      <c r="AP79" s="9">
        <v>0.77128</v>
      </c>
      <c r="AQ79" s="9">
        <v>0.49128</v>
      </c>
      <c r="AR79" s="9">
        <v>0.87952</v>
      </c>
      <c r="AS79" s="9">
        <v>1.01071</v>
      </c>
      <c r="AT79" s="9">
        <v>0.14235</v>
      </c>
      <c r="AU79" s="9">
        <v>0.43087</v>
      </c>
      <c r="AV79" s="9">
        <v>0.52968</v>
      </c>
      <c r="AW79" s="9">
        <v>1.5997</v>
      </c>
      <c r="AX79" s="9">
        <v>2.34803</v>
      </c>
      <c r="AY79" s="9">
        <v>2.26292</v>
      </c>
      <c r="AZ79" s="9">
        <v>3.09195</v>
      </c>
      <c r="BA79" s="9">
        <v>4.18115</v>
      </c>
      <c r="BB79" s="9">
        <v>3.48836</v>
      </c>
      <c r="BC79" s="9">
        <v>1.30721</v>
      </c>
      <c r="BD79" s="9">
        <v>0.47938</v>
      </c>
      <c r="BE79" s="9">
        <v>0.02274</v>
      </c>
      <c r="BF79" s="9">
        <v>0.6298</v>
      </c>
      <c r="BG79" s="9">
        <v>-0.53097</v>
      </c>
      <c r="BH79" s="9">
        <v>0.47784</v>
      </c>
      <c r="BI79" s="9">
        <v>0.3193</v>
      </c>
      <c r="BJ79" s="9">
        <v>-0.64101</v>
      </c>
      <c r="BK79" s="9">
        <v>0.15522</v>
      </c>
      <c r="BL79" s="9">
        <v>-0.55051</v>
      </c>
      <c r="BM79" s="9">
        <v>-0.89378</v>
      </c>
      <c r="BN79" s="9">
        <v>-0.6629</v>
      </c>
      <c r="BO79" s="9">
        <v>-1.27186</v>
      </c>
      <c r="BP79" s="9">
        <v>-0.55302</v>
      </c>
      <c r="BQ79" s="9">
        <v>-1.23671</v>
      </c>
      <c r="BR79" s="9">
        <v>-0.79105</v>
      </c>
      <c r="BS79" s="9">
        <v>-1.14183</v>
      </c>
      <c r="BT79" s="9">
        <v>-1.52857</v>
      </c>
      <c r="BU79" s="9">
        <v>-0.79142</v>
      </c>
      <c r="BV79" s="9">
        <v>0.92699</v>
      </c>
      <c r="BW79" s="9">
        <v>2.89446</v>
      </c>
      <c r="BX79" s="9">
        <v>2.51119</v>
      </c>
      <c r="BY79" s="9">
        <v>2.93006</v>
      </c>
      <c r="BZ79" s="9">
        <v>2.24209</v>
      </c>
      <c r="CA79" s="9">
        <v>2.53652</v>
      </c>
      <c r="CB79" s="9">
        <v>2.91311</v>
      </c>
      <c r="CC79" s="9">
        <v>3.21012</v>
      </c>
      <c r="CD79" s="9">
        <v>3.00087</v>
      </c>
      <c r="CE79" s="9">
        <v>2.30226</v>
      </c>
      <c r="CF79" s="9">
        <v>1.46545</v>
      </c>
      <c r="CG79" s="9">
        <v>2.60898</v>
      </c>
      <c r="CH79" s="9">
        <v>2.79554</v>
      </c>
      <c r="CI79" s="9">
        <v>2.84425</v>
      </c>
      <c r="CJ79" s="9">
        <v>2.79155</v>
      </c>
      <c r="CK79" s="9">
        <v>2.34085</v>
      </c>
      <c r="CL79" s="9">
        <v>2.01455</v>
      </c>
      <c r="CM79" s="9">
        <v>2.57866</v>
      </c>
      <c r="CN79" s="9">
        <v>1.95723</v>
      </c>
      <c r="CO79" s="9">
        <v>2.07908</v>
      </c>
      <c r="CP79" s="9">
        <v>4.02682</v>
      </c>
      <c r="CQ79" s="9">
        <v>3.76015</v>
      </c>
      <c r="CR79" s="9">
        <v>2.92386</v>
      </c>
      <c r="CS79" s="9">
        <v>2.90324</v>
      </c>
      <c r="CT79" s="9">
        <v>0.77939</v>
      </c>
      <c r="CU79" s="9">
        <v>0.56016</v>
      </c>
      <c r="CV79" s="9">
        <v>0.87144</v>
      </c>
      <c r="CW79" s="9">
        <v>-0.87818</v>
      </c>
      <c r="CX79" s="9">
        <v>-0.05311</v>
      </c>
      <c r="CY79" s="9">
        <v>-0.30373</v>
      </c>
    </row>
    <row r="80">
      <c r="B80" s="6" t="s">
        <v>3</v>
      </c>
      <c r="C80" s="2">
        <v>77</v>
      </c>
      <c r="D80" s="2" t="s">
        <v>204</v>
      </c>
      <c r="E80" s="2" t="s">
        <v>211</v>
      </c>
      <c r="F80" s="2" t="s">
        <v>214</v>
      </c>
      <c r="G80" s="9">
        <f>=SUM(H80:CY80)/4</f>
      </c>
      <c r="H80" s="9">
        <v>-3.34623</v>
      </c>
      <c r="I80" s="9">
        <v>-2.53735</v>
      </c>
      <c r="J80" s="9">
        <v>-3.69601</v>
      </c>
      <c r="K80" s="9">
        <v>-3.33937</v>
      </c>
      <c r="L80" s="9">
        <v>-4.02811</v>
      </c>
      <c r="M80" s="9">
        <v>-5.79039</v>
      </c>
      <c r="N80" s="9">
        <v>-3.91478</v>
      </c>
      <c r="O80" s="9">
        <v>-4.15622</v>
      </c>
      <c r="P80" s="9">
        <v>-4.17433</v>
      </c>
      <c r="Q80" s="9">
        <v>-3.81481</v>
      </c>
      <c r="R80" s="9">
        <v>-5.4899</v>
      </c>
      <c r="S80" s="9">
        <v>-4.83919</v>
      </c>
      <c r="T80" s="9">
        <v>-3.94909</v>
      </c>
      <c r="U80" s="9">
        <v>-4.6666</v>
      </c>
      <c r="V80" s="9">
        <v>-4.59417</v>
      </c>
      <c r="W80" s="9">
        <v>-4.23034</v>
      </c>
      <c r="X80" s="9">
        <v>-5.62499</v>
      </c>
      <c r="Y80" s="9">
        <v>-3.79066</v>
      </c>
      <c r="Z80" s="9">
        <v>-4.04489</v>
      </c>
      <c r="AA80" s="9">
        <v>-3.61455</v>
      </c>
      <c r="AB80" s="9">
        <v>-3.47829</v>
      </c>
      <c r="AC80" s="9">
        <v>-4.74689</v>
      </c>
      <c r="AD80" s="9">
        <v>-3.15234</v>
      </c>
      <c r="AE80" s="9">
        <v>-3.54261</v>
      </c>
      <c r="AF80" s="9">
        <v>-5.05059</v>
      </c>
      <c r="AG80" s="9">
        <v>-3.97684</v>
      </c>
      <c r="AH80" s="9">
        <v>-3.85283</v>
      </c>
      <c r="AI80" s="9">
        <v>-4.51737</v>
      </c>
      <c r="AJ80" s="9">
        <v>-4.40958</v>
      </c>
      <c r="AK80" s="9">
        <v>-3.25981</v>
      </c>
      <c r="AL80" s="9">
        <v>-3.45947</v>
      </c>
      <c r="AM80" s="9">
        <v>-2.76259</v>
      </c>
      <c r="AN80" s="9">
        <v>-2.17843</v>
      </c>
      <c r="AO80" s="9">
        <v>-2.88409</v>
      </c>
      <c r="AP80" s="9">
        <v>-1.80234</v>
      </c>
      <c r="AQ80" s="9">
        <v>-2.07574</v>
      </c>
      <c r="AR80" s="9">
        <v>-1.67992</v>
      </c>
      <c r="AS80" s="9">
        <v>-1.57057</v>
      </c>
      <c r="AT80" s="9">
        <v>-2.4625</v>
      </c>
      <c r="AU80" s="9">
        <v>-2.15962</v>
      </c>
      <c r="AV80" s="9">
        <v>-2.03736</v>
      </c>
      <c r="AW80" s="9">
        <v>-0.98772</v>
      </c>
      <c r="AX80" s="9">
        <v>-0.14717</v>
      </c>
      <c r="AY80" s="9">
        <v>-0.28603</v>
      </c>
      <c r="AZ80" s="9">
        <v>0.5902</v>
      </c>
      <c r="BA80" s="9">
        <v>1.56604</v>
      </c>
      <c r="BB80" s="9">
        <v>0.82904</v>
      </c>
      <c r="BC80" s="9">
        <v>-1.51247</v>
      </c>
      <c r="BD80" s="9">
        <v>-2.37781</v>
      </c>
      <c r="BE80" s="9">
        <v>-2.88394</v>
      </c>
      <c r="BF80" s="9">
        <v>-2.24883</v>
      </c>
      <c r="BG80" s="9">
        <v>-3.48091</v>
      </c>
      <c r="BH80" s="9">
        <v>-2.43306</v>
      </c>
      <c r="BI80" s="9">
        <v>-2.59687</v>
      </c>
      <c r="BJ80" s="9">
        <v>-3.6024</v>
      </c>
      <c r="BK80" s="9">
        <v>-2.74993</v>
      </c>
      <c r="BL80" s="9">
        <v>-3.35799</v>
      </c>
      <c r="BM80" s="9">
        <v>-3.58599</v>
      </c>
      <c r="BN80" s="9">
        <v>-3.36744</v>
      </c>
      <c r="BO80" s="9">
        <v>-4.01209</v>
      </c>
      <c r="BP80" s="9">
        <v>-3.27579</v>
      </c>
      <c r="BQ80" s="9">
        <v>-3.91214</v>
      </c>
      <c r="BR80" s="9">
        <v>-3.46459</v>
      </c>
      <c r="BS80" s="9">
        <v>-3.79967</v>
      </c>
      <c r="BT80" s="9">
        <v>-4.23173</v>
      </c>
      <c r="BU80" s="9">
        <v>-3.49713</v>
      </c>
      <c r="BV80" s="9">
        <v>-2.11976</v>
      </c>
      <c r="BW80" s="9">
        <v>-0.20574</v>
      </c>
      <c r="BX80" s="9">
        <v>-0.59312</v>
      </c>
      <c r="BY80" s="9">
        <v>-0.1459</v>
      </c>
      <c r="BZ80" s="9">
        <v>-0.86191</v>
      </c>
      <c r="CA80" s="9">
        <v>-0.53841</v>
      </c>
      <c r="CB80" s="9">
        <v>-0.16396</v>
      </c>
      <c r="CC80" s="9">
        <v>0.13375</v>
      </c>
      <c r="CD80" s="9">
        <v>-0.08005</v>
      </c>
      <c r="CE80" s="9">
        <v>-0.80122</v>
      </c>
      <c r="CF80" s="9">
        <v>-1.71715</v>
      </c>
      <c r="CG80" s="9">
        <v>-0.53287</v>
      </c>
      <c r="CH80" s="9">
        <v>-0.3349</v>
      </c>
      <c r="CI80" s="9">
        <v>-0.28654</v>
      </c>
      <c r="CJ80" s="9">
        <v>-0.33717</v>
      </c>
      <c r="CK80" s="9">
        <v>-0.80516</v>
      </c>
      <c r="CL80" s="9">
        <v>-1.16605</v>
      </c>
      <c r="CM80" s="9">
        <v>-0.58572</v>
      </c>
      <c r="CN80" s="9">
        <v>-1.25071</v>
      </c>
      <c r="CO80" s="9">
        <v>-1.12889</v>
      </c>
      <c r="CP80" s="9">
        <v>0.90204</v>
      </c>
      <c r="CQ80" s="9">
        <v>0.61175</v>
      </c>
      <c r="CR80" s="9">
        <v>-0.24395</v>
      </c>
      <c r="CS80" s="9">
        <v>-0.17846</v>
      </c>
      <c r="CT80" s="9">
        <v>-1.88571</v>
      </c>
      <c r="CU80" s="9">
        <v>-2.05523</v>
      </c>
      <c r="CV80" s="9">
        <v>-1.80393</v>
      </c>
      <c r="CW80" s="9">
        <v>-3.61944</v>
      </c>
      <c r="CX80" s="9">
        <v>-2.71015</v>
      </c>
      <c r="CY80" s="9">
        <v>-2.98572</v>
      </c>
    </row>
    <row r="81">
      <c r="B81" s="6" t="s">
        <v>3</v>
      </c>
      <c r="C81" s="2">
        <v>78</v>
      </c>
      <c r="D81" s="2" t="s">
        <v>204</v>
      </c>
      <c r="E81" s="2" t="s">
        <v>211</v>
      </c>
      <c r="F81" s="2" t="s">
        <v>215</v>
      </c>
      <c r="G81" s="9">
        <f>=SUM(H81:CY81)/4</f>
      </c>
      <c r="H81" s="9">
        <v>-2.18306</v>
      </c>
      <c r="I81" s="9">
        <v>-1.81857</v>
      </c>
      <c r="J81" s="9">
        <v>-2.32757</v>
      </c>
      <c r="K81" s="9">
        <v>-2.14331</v>
      </c>
      <c r="L81" s="9">
        <v>-2.27913</v>
      </c>
      <c r="M81" s="9">
        <v>-3.01464</v>
      </c>
      <c r="N81" s="9">
        <v>-2.22874</v>
      </c>
      <c r="O81" s="9">
        <v>-2.34166</v>
      </c>
      <c r="P81" s="9">
        <v>-2.34157</v>
      </c>
      <c r="Q81" s="9">
        <v>-2.18012</v>
      </c>
      <c r="R81" s="9">
        <v>-2.88724</v>
      </c>
      <c r="S81" s="9">
        <v>-2.62327</v>
      </c>
      <c r="T81" s="9">
        <v>-2.21702</v>
      </c>
      <c r="U81" s="9">
        <v>-2.54783</v>
      </c>
      <c r="V81" s="9">
        <v>-2.579</v>
      </c>
      <c r="W81" s="9">
        <v>-2.48751</v>
      </c>
      <c r="X81" s="9">
        <v>-3.07754</v>
      </c>
      <c r="Y81" s="9">
        <v>-2.30357</v>
      </c>
      <c r="Z81" s="9">
        <v>-2.42361</v>
      </c>
      <c r="AA81" s="9">
        <v>-2.27863</v>
      </c>
      <c r="AB81" s="9">
        <v>-2.24531</v>
      </c>
      <c r="AC81" s="9">
        <v>-2.80608</v>
      </c>
      <c r="AD81" s="9">
        <v>-2.14036</v>
      </c>
      <c r="AE81" s="9">
        <v>-2.25608</v>
      </c>
      <c r="AF81" s="9">
        <v>-2.78195</v>
      </c>
      <c r="AG81" s="9">
        <v>-2.41839</v>
      </c>
      <c r="AH81" s="9">
        <v>-2.40491</v>
      </c>
      <c r="AI81" s="9">
        <v>-2.67203</v>
      </c>
      <c r="AJ81" s="9">
        <v>-1.94652</v>
      </c>
      <c r="AK81" s="9">
        <v>-1.21139</v>
      </c>
      <c r="AL81" s="9">
        <v>-0.95031</v>
      </c>
      <c r="AM81" s="9">
        <v>-1.02393</v>
      </c>
      <c r="AN81" s="9">
        <v>-0.76263</v>
      </c>
      <c r="AO81" s="9">
        <v>-1.07657</v>
      </c>
      <c r="AP81" s="9">
        <v>-0.64502</v>
      </c>
      <c r="AQ81" s="9">
        <v>-0.8107</v>
      </c>
      <c r="AR81" s="9">
        <v>-0.59734</v>
      </c>
      <c r="AS81" s="9">
        <v>-0.51801</v>
      </c>
      <c r="AT81" s="9">
        <v>-0.89802</v>
      </c>
      <c r="AU81" s="9">
        <v>-0.78004</v>
      </c>
      <c r="AV81" s="9">
        <v>-0.75245</v>
      </c>
      <c r="AW81" s="9">
        <v>-0.24091</v>
      </c>
      <c r="AX81" s="9">
        <v>-0.00316</v>
      </c>
      <c r="AY81" s="9">
        <v>-0.01107</v>
      </c>
      <c r="AZ81" s="9">
        <v>0.33783</v>
      </c>
      <c r="BA81" s="9">
        <v>1.04424</v>
      </c>
      <c r="BB81" s="9">
        <v>0.72215</v>
      </c>
      <c r="BC81" s="9">
        <v>-0.23162</v>
      </c>
      <c r="BD81" s="9">
        <v>-0.62713</v>
      </c>
      <c r="BE81" s="9">
        <v>-0.83032</v>
      </c>
      <c r="BF81" s="9">
        <v>-0.55935</v>
      </c>
      <c r="BG81" s="9">
        <v>-1.09543</v>
      </c>
      <c r="BH81" s="9">
        <v>-0.62482</v>
      </c>
      <c r="BI81" s="9">
        <v>-0.72426</v>
      </c>
      <c r="BJ81" s="9">
        <v>-1.13174</v>
      </c>
      <c r="BK81" s="9">
        <v>-0.77061</v>
      </c>
      <c r="BL81" s="9">
        <v>-1.26264</v>
      </c>
      <c r="BM81" s="9">
        <v>-1.651</v>
      </c>
      <c r="BN81" s="9">
        <v>-1.53005</v>
      </c>
      <c r="BO81" s="9">
        <v>-1.79414</v>
      </c>
      <c r="BP81" s="9">
        <v>-1.46779</v>
      </c>
      <c r="BQ81" s="9">
        <v>-1.82366</v>
      </c>
      <c r="BR81" s="9">
        <v>-1.62461</v>
      </c>
      <c r="BS81" s="9">
        <v>-1.80875</v>
      </c>
      <c r="BT81" s="9">
        <v>-1.96476</v>
      </c>
      <c r="BU81" s="9">
        <v>-1.59221</v>
      </c>
      <c r="BV81" s="9">
        <v>-0.45565</v>
      </c>
      <c r="BW81" s="9">
        <v>0.53053</v>
      </c>
      <c r="BX81" s="9">
        <v>0.35992</v>
      </c>
      <c r="BY81" s="9">
        <v>0.56425</v>
      </c>
      <c r="BZ81" s="9">
        <v>0.2292</v>
      </c>
      <c r="CA81" s="9">
        <v>0.29233</v>
      </c>
      <c r="CB81" s="9">
        <v>0.49879</v>
      </c>
      <c r="CC81" s="9">
        <v>0.67345</v>
      </c>
      <c r="CD81" s="9">
        <v>0.5698</v>
      </c>
      <c r="CE81" s="9">
        <v>0.23401</v>
      </c>
      <c r="CF81" s="9">
        <v>-0.07243</v>
      </c>
      <c r="CG81" s="9">
        <v>0.40112</v>
      </c>
      <c r="CH81" s="9">
        <v>0.43328</v>
      </c>
      <c r="CI81" s="9">
        <v>0.4445</v>
      </c>
      <c r="CJ81" s="9">
        <v>0.42691</v>
      </c>
      <c r="CK81" s="9">
        <v>0.30306</v>
      </c>
      <c r="CL81" s="9">
        <v>0.15462</v>
      </c>
      <c r="CM81" s="9">
        <v>0.40427</v>
      </c>
      <c r="CN81" s="9">
        <v>0.12878</v>
      </c>
      <c r="CO81" s="9">
        <v>0.18817</v>
      </c>
      <c r="CP81" s="9">
        <v>1.02369</v>
      </c>
      <c r="CQ81" s="9">
        <v>0.89881</v>
      </c>
      <c r="CR81" s="9">
        <v>0.57271</v>
      </c>
      <c r="CS81" s="9">
        <v>0.53287</v>
      </c>
      <c r="CT81" s="9">
        <v>-0.81608</v>
      </c>
      <c r="CU81" s="9">
        <v>-1.03513</v>
      </c>
      <c r="CV81" s="9">
        <v>-0.85797</v>
      </c>
      <c r="CW81" s="9">
        <v>-1.67373</v>
      </c>
      <c r="CX81" s="9">
        <v>-1.30871</v>
      </c>
      <c r="CY81" s="9">
        <v>-1.43708</v>
      </c>
    </row>
    <row r="82">
      <c r="B82" s="6" t="s">
        <v>3</v>
      </c>
      <c r="C82" s="2">
        <v>79</v>
      </c>
      <c r="D82" s="2" t="s">
        <v>204</v>
      </c>
      <c r="E82" s="2" t="s">
        <v>211</v>
      </c>
      <c r="F82" s="2" t="s">
        <v>216</v>
      </c>
      <c r="G82" s="9">
        <f>=SUM(H82:CY82)/4</f>
      </c>
      <c r="H82" s="9">
        <v>-1.18571</v>
      </c>
      <c r="I82" s="9">
        <v>-0.83145</v>
      </c>
      <c r="J82" s="9">
        <v>-1.32576</v>
      </c>
      <c r="K82" s="9">
        <v>-1.14972</v>
      </c>
      <c r="L82" s="9">
        <v>-1.29369</v>
      </c>
      <c r="M82" s="9">
        <v>-2.01272</v>
      </c>
      <c r="N82" s="9">
        <v>-1.2751</v>
      </c>
      <c r="O82" s="9">
        <v>-1.40699</v>
      </c>
      <c r="P82" s="9">
        <v>-1.40809</v>
      </c>
      <c r="Q82" s="9">
        <v>-1.25534</v>
      </c>
      <c r="R82" s="9">
        <v>-1.94857</v>
      </c>
      <c r="S82" s="9">
        <v>-1.68516</v>
      </c>
      <c r="T82" s="9">
        <v>-1.29682</v>
      </c>
      <c r="U82" s="9">
        <v>-1.61477</v>
      </c>
      <c r="V82" s="9">
        <v>-1.63592</v>
      </c>
      <c r="W82" s="9">
        <v>-1.54788</v>
      </c>
      <c r="X82" s="9">
        <v>-2.12438</v>
      </c>
      <c r="Y82" s="9">
        <v>-1.36701</v>
      </c>
      <c r="Z82" s="9">
        <v>-1.4813</v>
      </c>
      <c r="AA82" s="9">
        <v>-1.32439</v>
      </c>
      <c r="AB82" s="9">
        <v>-1.28839</v>
      </c>
      <c r="AC82" s="9">
        <v>-1.83271</v>
      </c>
      <c r="AD82" s="9">
        <v>-1.20237</v>
      </c>
      <c r="AE82" s="9">
        <v>-1.31806</v>
      </c>
      <c r="AF82" s="9">
        <v>-1.86644</v>
      </c>
      <c r="AG82" s="9">
        <v>-1.49895</v>
      </c>
      <c r="AH82" s="9">
        <v>-1.50743</v>
      </c>
      <c r="AI82" s="9">
        <v>-1.78182</v>
      </c>
      <c r="AJ82" s="9">
        <v>-1.09568</v>
      </c>
      <c r="AK82" s="9">
        <v>-0.32245</v>
      </c>
      <c r="AL82" s="9">
        <v>-0.13455</v>
      </c>
      <c r="AM82" s="9">
        <v>-0.13352</v>
      </c>
      <c r="AN82" s="9">
        <v>0.22942</v>
      </c>
      <c r="AO82" s="9">
        <v>-0.06175</v>
      </c>
      <c r="AP82" s="9">
        <v>0.34819</v>
      </c>
      <c r="AQ82" s="9">
        <v>0.15925</v>
      </c>
      <c r="AR82" s="9">
        <v>0.3493</v>
      </c>
      <c r="AS82" s="9">
        <v>0.40707</v>
      </c>
      <c r="AT82" s="9">
        <v>0.03983</v>
      </c>
      <c r="AU82" s="9">
        <v>0.14485</v>
      </c>
      <c r="AV82" s="9">
        <v>0.19615</v>
      </c>
      <c r="AW82" s="9">
        <v>0.6838</v>
      </c>
      <c r="AX82" s="9">
        <v>0.92726</v>
      </c>
      <c r="AY82" s="9">
        <v>0.92337</v>
      </c>
      <c r="AZ82" s="9">
        <v>1.27232</v>
      </c>
      <c r="BA82" s="9">
        <v>1.9612</v>
      </c>
      <c r="BB82" s="9">
        <v>1.68353</v>
      </c>
      <c r="BC82" s="9">
        <v>0.77107</v>
      </c>
      <c r="BD82" s="9">
        <v>0.37505</v>
      </c>
      <c r="BE82" s="9">
        <v>0.17545</v>
      </c>
      <c r="BF82" s="9">
        <v>0.43222</v>
      </c>
      <c r="BG82" s="9">
        <v>-0.11552</v>
      </c>
      <c r="BH82" s="9">
        <v>0.35116</v>
      </c>
      <c r="BI82" s="9">
        <v>0.25265</v>
      </c>
      <c r="BJ82" s="9">
        <v>-0.17369</v>
      </c>
      <c r="BK82" s="9">
        <v>0.15111</v>
      </c>
      <c r="BL82" s="9">
        <v>-0.32424</v>
      </c>
      <c r="BM82" s="9">
        <v>-0.70172</v>
      </c>
      <c r="BN82" s="9">
        <v>-0.60574</v>
      </c>
      <c r="BO82" s="9">
        <v>-0.83303</v>
      </c>
      <c r="BP82" s="9">
        <v>-0.50944</v>
      </c>
      <c r="BQ82" s="9">
        <v>-0.85961</v>
      </c>
      <c r="BR82" s="9">
        <v>-0.6164</v>
      </c>
      <c r="BS82" s="9">
        <v>-0.83958</v>
      </c>
      <c r="BT82" s="9">
        <v>-0.98341</v>
      </c>
      <c r="BU82" s="9">
        <v>-0.59681</v>
      </c>
      <c r="BV82" s="9">
        <v>0.50439</v>
      </c>
      <c r="BW82" s="9">
        <v>1.4712</v>
      </c>
      <c r="BX82" s="9">
        <v>1.32091</v>
      </c>
      <c r="BY82" s="9">
        <v>1.43371</v>
      </c>
      <c r="BZ82" s="9">
        <v>1.12051</v>
      </c>
      <c r="CA82" s="9">
        <v>1.21338</v>
      </c>
      <c r="CB82" s="9">
        <v>1.39969</v>
      </c>
      <c r="CC82" s="9">
        <v>1.55562</v>
      </c>
      <c r="CD82" s="9">
        <v>1.44767</v>
      </c>
      <c r="CE82" s="9">
        <v>1.13344</v>
      </c>
      <c r="CF82" s="9">
        <v>0.79751</v>
      </c>
      <c r="CG82" s="9">
        <v>1.27681</v>
      </c>
      <c r="CH82" s="9">
        <v>1.33982</v>
      </c>
      <c r="CI82" s="9">
        <v>1.36</v>
      </c>
      <c r="CJ82" s="9">
        <v>1.33856</v>
      </c>
      <c r="CK82" s="9">
        <v>1.13425</v>
      </c>
      <c r="CL82" s="9">
        <v>1.01391</v>
      </c>
      <c r="CM82" s="9">
        <v>1.27442</v>
      </c>
      <c r="CN82" s="9">
        <v>0.99429</v>
      </c>
      <c r="CO82" s="9">
        <v>1.03599</v>
      </c>
      <c r="CP82" s="9">
        <v>1.85686</v>
      </c>
      <c r="CQ82" s="9">
        <v>1.73327</v>
      </c>
      <c r="CR82" s="9">
        <v>1.3927</v>
      </c>
      <c r="CS82" s="9">
        <v>1.3645</v>
      </c>
      <c r="CT82" s="9">
        <v>0.03559</v>
      </c>
      <c r="CU82" s="9">
        <v>-0.13392</v>
      </c>
      <c r="CV82" s="9">
        <v>0.01516</v>
      </c>
      <c r="CW82" s="9">
        <v>-0.77882</v>
      </c>
      <c r="CX82" s="9">
        <v>-0.41243</v>
      </c>
      <c r="CY82" s="9">
        <v>-0.5294</v>
      </c>
    </row>
    <row r="83">
      <c r="B83" s="6" t="s">
        <v>3</v>
      </c>
      <c r="C83" s="2">
        <v>80</v>
      </c>
      <c r="D83" s="2" t="s">
        <v>204</v>
      </c>
      <c r="E83" s="2" t="s">
        <v>211</v>
      </c>
      <c r="F83" s="2" t="s">
        <v>217</v>
      </c>
      <c r="G83" s="9">
        <f>=SUM(H83:CY83)/4</f>
      </c>
      <c r="H83" s="9">
        <v>-2.19803</v>
      </c>
      <c r="I83" s="9">
        <v>-1.83879</v>
      </c>
      <c r="J83" s="9">
        <v>-2.33837</v>
      </c>
      <c r="K83" s="9">
        <v>-1.94262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0.00132</v>
      </c>
      <c r="AL83" s="9">
        <v>1.91967</v>
      </c>
      <c r="AM83" s="9">
        <v>2.17993</v>
      </c>
      <c r="AN83" s="9">
        <v>2.53904</v>
      </c>
      <c r="AO83" s="9">
        <v>2.22717</v>
      </c>
      <c r="AP83" s="9">
        <v>2.65187</v>
      </c>
      <c r="AQ83" s="9">
        <v>2.4951</v>
      </c>
      <c r="AR83" s="9">
        <v>2.67257</v>
      </c>
      <c r="AS83" s="9">
        <v>2.74793</v>
      </c>
      <c r="AT83" s="9">
        <v>2.37186</v>
      </c>
      <c r="AU83" s="9">
        <v>2.49311</v>
      </c>
      <c r="AV83" s="9">
        <v>2.52317</v>
      </c>
      <c r="AW83" s="9">
        <v>3.12074</v>
      </c>
      <c r="AX83" s="9">
        <v>3.28564</v>
      </c>
      <c r="AY83" s="9">
        <v>3.28674</v>
      </c>
      <c r="AZ83" s="9">
        <v>3.63485</v>
      </c>
      <c r="BA83" s="9">
        <v>4.33129</v>
      </c>
      <c r="BB83" s="9">
        <v>4.04807</v>
      </c>
      <c r="BC83" s="9">
        <v>3.12367</v>
      </c>
      <c r="BD83" s="9">
        <v>2.72427</v>
      </c>
      <c r="BE83" s="9">
        <v>2.52011</v>
      </c>
      <c r="BF83" s="9">
        <v>2.79093</v>
      </c>
      <c r="BG83" s="9">
        <v>2.25247</v>
      </c>
      <c r="BH83" s="9">
        <v>2.72482</v>
      </c>
      <c r="BI83" s="9">
        <v>2.62448</v>
      </c>
      <c r="BJ83" s="9">
        <v>2.18848</v>
      </c>
      <c r="BK83" s="9">
        <v>2.52868</v>
      </c>
      <c r="BL83" s="9">
        <v>2.06713</v>
      </c>
      <c r="BM83" s="9">
        <v>1.68103</v>
      </c>
      <c r="BN83" s="9">
        <v>1.77916</v>
      </c>
      <c r="BO83" s="9">
        <v>1.52487</v>
      </c>
      <c r="BP83" s="9">
        <v>1.8584</v>
      </c>
      <c r="BQ83" s="9">
        <v>1.52672</v>
      </c>
      <c r="BR83" s="9">
        <v>1.76737</v>
      </c>
      <c r="BS83" s="9">
        <v>1.54859</v>
      </c>
      <c r="BT83" s="9">
        <v>1.40442</v>
      </c>
      <c r="BU83" s="9">
        <v>1.7963</v>
      </c>
      <c r="BV83" s="9">
        <v>2.86105</v>
      </c>
      <c r="BW83" s="9">
        <v>3.82579</v>
      </c>
      <c r="BX83" s="9">
        <v>3.65597</v>
      </c>
      <c r="BY83" s="9">
        <v>3.83177</v>
      </c>
      <c r="BZ83" s="9">
        <v>3.51347</v>
      </c>
      <c r="CA83" s="9">
        <v>3.59629</v>
      </c>
      <c r="CB83" s="9">
        <v>3.77763</v>
      </c>
      <c r="CC83" s="9">
        <v>3.93515</v>
      </c>
      <c r="CD83" s="9">
        <v>3.84248</v>
      </c>
      <c r="CE83" s="9">
        <v>3.51784</v>
      </c>
      <c r="CF83" s="9">
        <v>3.18297</v>
      </c>
      <c r="CG83" s="9">
        <v>3.66391</v>
      </c>
      <c r="CH83" s="9">
        <v>3.72612</v>
      </c>
      <c r="CI83" s="9">
        <v>3.75069</v>
      </c>
      <c r="CJ83" s="9">
        <v>3.72583</v>
      </c>
      <c r="CK83" s="9">
        <v>3.54028</v>
      </c>
      <c r="CL83" s="9">
        <v>3.40975</v>
      </c>
      <c r="CM83" s="9">
        <v>3.65057</v>
      </c>
      <c r="CN83" s="9">
        <v>3.38395</v>
      </c>
      <c r="CO83" s="9">
        <v>3.44089</v>
      </c>
      <c r="CP83" s="9">
        <v>4.26993</v>
      </c>
      <c r="CQ83" s="9">
        <v>4.15192</v>
      </c>
      <c r="CR83" s="9">
        <v>3.79739</v>
      </c>
      <c r="CS83" s="9">
        <v>3.72168</v>
      </c>
      <c r="CT83" s="9">
        <v>2.45436</v>
      </c>
      <c r="CU83" s="9">
        <v>2.26432</v>
      </c>
      <c r="CV83" s="9">
        <v>2.4445</v>
      </c>
      <c r="CW83" s="9">
        <v>1.63052</v>
      </c>
      <c r="CX83" s="9">
        <v>1.99104</v>
      </c>
      <c r="CY83" s="9">
        <v>1.85277</v>
      </c>
    </row>
    <row r="84">
      <c r="B84" s="6" t="s">
        <v>3</v>
      </c>
      <c r="C84" s="2">
        <v>82</v>
      </c>
      <c r="D84" s="2" t="s">
        <v>204</v>
      </c>
      <c r="E84" s="2" t="s">
        <v>218</v>
      </c>
      <c r="F84" s="2" t="s">
        <v>219</v>
      </c>
      <c r="G84" s="9">
        <f>=SUM(H84:CY84)/4</f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9">
        <v>0</v>
      </c>
      <c r="BS84" s="9">
        <v>0</v>
      </c>
      <c r="BT84" s="9">
        <v>0</v>
      </c>
      <c r="BU84" s="9">
        <v>0</v>
      </c>
      <c r="BV84" s="9">
        <v>0</v>
      </c>
      <c r="BW84" s="9">
        <v>0</v>
      </c>
      <c r="BX84" s="9">
        <v>0</v>
      </c>
      <c r="BY84" s="9">
        <v>0</v>
      </c>
      <c r="BZ84" s="9">
        <v>0</v>
      </c>
      <c r="CA84" s="9">
        <v>0</v>
      </c>
      <c r="CB84" s="9">
        <v>0</v>
      </c>
      <c r="CC84" s="9">
        <v>0</v>
      </c>
      <c r="CD84" s="9">
        <v>0</v>
      </c>
      <c r="CE84" s="9">
        <v>0</v>
      </c>
      <c r="CF84" s="9">
        <v>0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Q84" s="9">
        <v>0</v>
      </c>
      <c r="CR84" s="9">
        <v>0</v>
      </c>
      <c r="CS84" s="9">
        <v>0</v>
      </c>
      <c r="CT84" s="9">
        <v>0</v>
      </c>
      <c r="CU84" s="9">
        <v>0</v>
      </c>
      <c r="CV84" s="9">
        <v>0</v>
      </c>
      <c r="CW84" s="9">
        <v>0</v>
      </c>
      <c r="CX84" s="9">
        <v>0</v>
      </c>
      <c r="CY84" s="9">
        <v>0</v>
      </c>
    </row>
    <row r="85">
      <c r="B85" s="6" t="s">
        <v>3</v>
      </c>
      <c r="C85" s="2">
        <v>84</v>
      </c>
      <c r="D85" s="2" t="s">
        <v>204</v>
      </c>
      <c r="E85" s="2" t="s">
        <v>220</v>
      </c>
      <c r="F85" s="2" t="s">
        <v>221</v>
      </c>
      <c r="G85" s="9">
        <f>=SUM(H85:CY85)/4</f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0</v>
      </c>
      <c r="BQ85" s="9">
        <v>0</v>
      </c>
      <c r="BR85" s="9">
        <v>0</v>
      </c>
      <c r="BS85" s="9">
        <v>0</v>
      </c>
      <c r="BT85" s="9">
        <v>0</v>
      </c>
      <c r="BU85" s="9">
        <v>0</v>
      </c>
      <c r="BV85" s="9">
        <v>0</v>
      </c>
      <c r="BW85" s="9">
        <v>0</v>
      </c>
      <c r="BX85" s="9">
        <v>0</v>
      </c>
      <c r="BY85" s="9">
        <v>0</v>
      </c>
      <c r="BZ85" s="9">
        <v>0</v>
      </c>
      <c r="CA85" s="9">
        <v>0</v>
      </c>
      <c r="CB85" s="9">
        <v>0</v>
      </c>
      <c r="CC85" s="9">
        <v>0</v>
      </c>
      <c r="CD85" s="9">
        <v>0</v>
      </c>
      <c r="CE85" s="9">
        <v>0</v>
      </c>
      <c r="CF85" s="9">
        <v>0</v>
      </c>
      <c r="CG85" s="9">
        <v>0</v>
      </c>
      <c r="CH85" s="9">
        <v>0</v>
      </c>
      <c r="CI85" s="9">
        <v>0</v>
      </c>
      <c r="CJ85" s="9">
        <v>0</v>
      </c>
      <c r="CK85" s="9">
        <v>0</v>
      </c>
      <c r="CL85" s="9">
        <v>0</v>
      </c>
      <c r="CM85" s="9">
        <v>0</v>
      </c>
      <c r="CN85" s="9">
        <v>0</v>
      </c>
      <c r="CO85" s="9">
        <v>0</v>
      </c>
      <c r="CP85" s="9">
        <v>0</v>
      </c>
      <c r="CQ85" s="9">
        <v>0</v>
      </c>
      <c r="CR85" s="9">
        <v>0</v>
      </c>
      <c r="CS85" s="9">
        <v>0</v>
      </c>
      <c r="CT85" s="9">
        <v>0</v>
      </c>
      <c r="CU85" s="9">
        <v>0</v>
      </c>
      <c r="CV85" s="9">
        <v>0</v>
      </c>
      <c r="CW85" s="9">
        <v>0</v>
      </c>
      <c r="CX85" s="9">
        <v>0</v>
      </c>
      <c r="CY85" s="9">
        <v>0</v>
      </c>
    </row>
    <row r="86">
      <c r="B86" s="6" t="s">
        <v>3</v>
      </c>
      <c r="C86" s="2">
        <v>87</v>
      </c>
      <c r="D86" s="2" t="s">
        <v>204</v>
      </c>
      <c r="E86" s="2" t="s">
        <v>220</v>
      </c>
      <c r="F86" s="2" t="s">
        <v>222</v>
      </c>
      <c r="G86" s="9">
        <f>=SUM(H86:CY86)/4</f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9">
        <v>0</v>
      </c>
      <c r="CD86" s="9">
        <v>0</v>
      </c>
      <c r="CE86" s="9">
        <v>0</v>
      </c>
      <c r="CF86" s="9">
        <v>0</v>
      </c>
      <c r="CG86" s="9">
        <v>0</v>
      </c>
      <c r="CH86" s="9">
        <v>0</v>
      </c>
      <c r="CI86" s="9">
        <v>0</v>
      </c>
      <c r="CJ86" s="9">
        <v>0</v>
      </c>
      <c r="CK86" s="9">
        <v>0</v>
      </c>
      <c r="CL86" s="9">
        <v>0</v>
      </c>
      <c r="CM86" s="9">
        <v>0</v>
      </c>
      <c r="CN86" s="9">
        <v>0</v>
      </c>
      <c r="CO86" s="9">
        <v>0</v>
      </c>
      <c r="CP86" s="9">
        <v>0</v>
      </c>
      <c r="CQ86" s="9">
        <v>0</v>
      </c>
      <c r="CR86" s="9">
        <v>0</v>
      </c>
      <c r="CS86" s="9">
        <v>0</v>
      </c>
      <c r="CT86" s="9">
        <v>0</v>
      </c>
      <c r="CU86" s="9">
        <v>0</v>
      </c>
      <c r="CV86" s="9">
        <v>0</v>
      </c>
      <c r="CW86" s="9">
        <v>0</v>
      </c>
      <c r="CX86" s="9">
        <v>0</v>
      </c>
      <c r="CY86" s="9">
        <v>0</v>
      </c>
    </row>
    <row r="87">
      <c r="B87" s="6" t="s">
        <v>3</v>
      </c>
      <c r="C87" s="2">
        <v>95</v>
      </c>
      <c r="D87" s="2" t="s">
        <v>204</v>
      </c>
      <c r="E87" s="2" t="s">
        <v>205</v>
      </c>
      <c r="F87" s="2" t="s">
        <v>223</v>
      </c>
      <c r="G87" s="9">
        <f>=SUM(H87:CY87)/4</f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0</v>
      </c>
      <c r="BP87" s="9">
        <v>0</v>
      </c>
      <c r="BQ87" s="9">
        <v>0</v>
      </c>
      <c r="BR87" s="9">
        <v>0</v>
      </c>
      <c r="BS87" s="9">
        <v>0</v>
      </c>
      <c r="BT87" s="9">
        <v>0</v>
      </c>
      <c r="BU87" s="9">
        <v>0</v>
      </c>
      <c r="BV87" s="9">
        <v>0</v>
      </c>
      <c r="BW87" s="9">
        <v>0</v>
      </c>
      <c r="BX87" s="9">
        <v>0</v>
      </c>
      <c r="BY87" s="9">
        <v>0</v>
      </c>
      <c r="BZ87" s="9">
        <v>0</v>
      </c>
      <c r="CA87" s="9">
        <v>0</v>
      </c>
      <c r="CB87" s="9">
        <v>0</v>
      </c>
      <c r="CC87" s="9">
        <v>0</v>
      </c>
      <c r="CD87" s="9">
        <v>0</v>
      </c>
      <c r="CE87" s="9">
        <v>0</v>
      </c>
      <c r="CF87" s="9">
        <v>0</v>
      </c>
      <c r="CG87" s="9">
        <v>0</v>
      </c>
      <c r="CH87" s="9">
        <v>0</v>
      </c>
      <c r="CI87" s="9">
        <v>0</v>
      </c>
      <c r="CJ87" s="9">
        <v>0</v>
      </c>
      <c r="CK87" s="9">
        <v>0</v>
      </c>
      <c r="CL87" s="9">
        <v>0</v>
      </c>
      <c r="CM87" s="9">
        <v>0</v>
      </c>
      <c r="CN87" s="9">
        <v>0</v>
      </c>
      <c r="CO87" s="9">
        <v>0</v>
      </c>
      <c r="CP87" s="9">
        <v>0</v>
      </c>
      <c r="CQ87" s="9">
        <v>0</v>
      </c>
      <c r="CR87" s="9">
        <v>0</v>
      </c>
      <c r="CS87" s="9">
        <v>0</v>
      </c>
      <c r="CT87" s="9">
        <v>0</v>
      </c>
      <c r="CU87" s="9">
        <v>0</v>
      </c>
      <c r="CV87" s="9">
        <v>0</v>
      </c>
      <c r="CW87" s="9">
        <v>0</v>
      </c>
      <c r="CX87" s="9">
        <v>0</v>
      </c>
      <c r="CY87" s="9">
        <v>0</v>
      </c>
    </row>
    <row r="88">
      <c r="B88" s="6" t="s">
        <v>3</v>
      </c>
      <c r="C88" s="2">
        <v>417</v>
      </c>
      <c r="D88" s="2" t="s">
        <v>204</v>
      </c>
      <c r="E88" s="2" t="s">
        <v>205</v>
      </c>
      <c r="F88" s="2" t="s">
        <v>224</v>
      </c>
      <c r="G88" s="9">
        <f>=SUM(H88:CY88)/4</f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0</v>
      </c>
      <c r="BP88" s="9">
        <v>0</v>
      </c>
      <c r="BQ88" s="9">
        <v>0</v>
      </c>
      <c r="BR88" s="9">
        <v>0</v>
      </c>
      <c r="BS88" s="9">
        <v>0</v>
      </c>
      <c r="BT88" s="9">
        <v>0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0</v>
      </c>
      <c r="CA88" s="9">
        <v>0</v>
      </c>
      <c r="CB88" s="9">
        <v>0</v>
      </c>
      <c r="CC88" s="9">
        <v>0</v>
      </c>
      <c r="CD88" s="9">
        <v>0</v>
      </c>
      <c r="CE88" s="9">
        <v>0</v>
      </c>
      <c r="CF88" s="9">
        <v>0</v>
      </c>
      <c r="CG88" s="9">
        <v>0</v>
      </c>
      <c r="CH88" s="9">
        <v>0</v>
      </c>
      <c r="CI88" s="9">
        <v>0</v>
      </c>
      <c r="CJ88" s="9">
        <v>0</v>
      </c>
      <c r="CK88" s="9">
        <v>0</v>
      </c>
      <c r="CL88" s="9">
        <v>0</v>
      </c>
      <c r="CM88" s="9">
        <v>0</v>
      </c>
      <c r="CN88" s="9">
        <v>0</v>
      </c>
      <c r="CO88" s="9">
        <v>0</v>
      </c>
      <c r="CP88" s="9">
        <v>0</v>
      </c>
      <c r="CQ88" s="9">
        <v>0</v>
      </c>
      <c r="CR88" s="9">
        <v>0</v>
      </c>
      <c r="CS88" s="9">
        <v>0</v>
      </c>
      <c r="CT88" s="9">
        <v>0</v>
      </c>
      <c r="CU88" s="9">
        <v>0</v>
      </c>
      <c r="CV88" s="9">
        <v>0</v>
      </c>
      <c r="CW88" s="9">
        <v>0</v>
      </c>
      <c r="CX88" s="9">
        <v>0</v>
      </c>
      <c r="CY88" s="9">
        <v>0</v>
      </c>
    </row>
    <row r="89">
      <c r="B89" s="6" t="s">
        <v>3</v>
      </c>
      <c r="C89" s="2">
        <v>424</v>
      </c>
      <c r="D89" s="2" t="s">
        <v>204</v>
      </c>
      <c r="E89" s="2" t="s">
        <v>207</v>
      </c>
      <c r="F89" s="2" t="s">
        <v>225</v>
      </c>
      <c r="G89" s="9">
        <f>=SUM(H89:CY89)/4</f>
      </c>
      <c r="H89" s="9">
        <v>0.70172</v>
      </c>
      <c r="I89" s="9">
        <v>0.70154</v>
      </c>
      <c r="J89" s="9">
        <v>0.68422</v>
      </c>
      <c r="K89" s="9">
        <v>0.65817</v>
      </c>
      <c r="L89" s="9">
        <v>0.63145</v>
      </c>
      <c r="M89" s="9">
        <v>0.58782</v>
      </c>
      <c r="N89" s="9">
        <v>0.61165</v>
      </c>
      <c r="O89" s="9">
        <v>0.61099</v>
      </c>
      <c r="P89" s="9">
        <v>0.60507</v>
      </c>
      <c r="Q89" s="9">
        <v>0.61446</v>
      </c>
      <c r="R89" s="9">
        <v>0.61041</v>
      </c>
      <c r="S89" s="9">
        <v>0.63823</v>
      </c>
      <c r="T89" s="9">
        <v>0.63922</v>
      </c>
      <c r="U89" s="9">
        <v>0.62264</v>
      </c>
      <c r="V89" s="9">
        <v>0.64358</v>
      </c>
      <c r="W89" s="9">
        <v>0.63972</v>
      </c>
      <c r="X89" s="9">
        <v>0.62963</v>
      </c>
      <c r="Y89" s="9">
        <v>0.65216</v>
      </c>
      <c r="Z89" s="9">
        <v>0.64052</v>
      </c>
      <c r="AA89" s="9">
        <v>0.65356</v>
      </c>
      <c r="AB89" s="9">
        <v>0.66269</v>
      </c>
      <c r="AC89" s="9">
        <v>0.67346</v>
      </c>
      <c r="AD89" s="9">
        <v>0.64361</v>
      </c>
      <c r="AE89" s="9">
        <v>0.5581</v>
      </c>
      <c r="AF89" s="9">
        <v>0.58826</v>
      </c>
      <c r="AG89" s="9">
        <v>0.68843</v>
      </c>
      <c r="AH89" s="9">
        <v>0.6507</v>
      </c>
      <c r="AI89" s="9">
        <v>0.65068</v>
      </c>
      <c r="AJ89" s="9">
        <v>0.66099</v>
      </c>
      <c r="AK89" s="9">
        <v>0.68131</v>
      </c>
      <c r="AL89" s="9">
        <v>0.68609</v>
      </c>
      <c r="AM89" s="9">
        <v>0.68872</v>
      </c>
      <c r="AN89" s="9">
        <v>0.70838</v>
      </c>
      <c r="AO89" s="9">
        <v>0.68025</v>
      </c>
      <c r="AP89" s="9">
        <v>0.68588</v>
      </c>
      <c r="AQ89" s="9">
        <v>0.64614</v>
      </c>
      <c r="AR89" s="9">
        <v>0.66782</v>
      </c>
      <c r="AS89" s="9">
        <v>0.67353</v>
      </c>
      <c r="AT89" s="9">
        <v>0.68793</v>
      </c>
      <c r="AU89" s="9">
        <v>0.68563</v>
      </c>
      <c r="AV89" s="9">
        <v>0.59346</v>
      </c>
      <c r="AW89" s="9">
        <v>0.52923</v>
      </c>
      <c r="AX89" s="9">
        <v>0.53435</v>
      </c>
      <c r="AY89" s="9">
        <v>0.55965</v>
      </c>
      <c r="AZ89" s="9">
        <v>0.55974</v>
      </c>
      <c r="BA89" s="9">
        <v>0.57547</v>
      </c>
      <c r="BB89" s="9">
        <v>0.56653</v>
      </c>
      <c r="BC89" s="9">
        <v>0.52794</v>
      </c>
      <c r="BD89" s="9">
        <v>0.49952</v>
      </c>
      <c r="BE89" s="9">
        <v>0.47924</v>
      </c>
      <c r="BF89" s="9">
        <v>0.47611</v>
      </c>
      <c r="BG89" s="9">
        <v>0.44996</v>
      </c>
      <c r="BH89" s="9">
        <v>0.441</v>
      </c>
      <c r="BI89" s="9">
        <v>0.40524</v>
      </c>
      <c r="BJ89" s="9">
        <v>0.30585</v>
      </c>
      <c r="BK89" s="9">
        <v>0.31352</v>
      </c>
      <c r="BL89" s="9">
        <v>0.30224</v>
      </c>
      <c r="BM89" s="9">
        <v>0.3196</v>
      </c>
      <c r="BN89" s="9">
        <v>0.33243</v>
      </c>
      <c r="BO89" s="9">
        <v>0.34423</v>
      </c>
      <c r="BP89" s="9">
        <v>0.37898</v>
      </c>
      <c r="BQ89" s="9">
        <v>0.3893</v>
      </c>
      <c r="BR89" s="9">
        <v>0.39307</v>
      </c>
      <c r="BS89" s="9">
        <v>0.39021</v>
      </c>
      <c r="BT89" s="9">
        <v>0.40873</v>
      </c>
      <c r="BU89" s="9">
        <v>0.42192</v>
      </c>
      <c r="BV89" s="9">
        <v>0.44357</v>
      </c>
      <c r="BW89" s="9">
        <v>0.43759</v>
      </c>
      <c r="BX89" s="9">
        <v>0.4608</v>
      </c>
      <c r="BY89" s="9">
        <v>0.45974</v>
      </c>
      <c r="BZ89" s="9">
        <v>0.45732</v>
      </c>
      <c r="CA89" s="9">
        <v>0.42094</v>
      </c>
      <c r="CB89" s="9">
        <v>0.46101</v>
      </c>
      <c r="CC89" s="9">
        <v>0.50564</v>
      </c>
      <c r="CD89" s="9">
        <v>0.50416</v>
      </c>
      <c r="CE89" s="9">
        <v>0.5223</v>
      </c>
      <c r="CF89" s="9">
        <v>0.54017</v>
      </c>
      <c r="CG89" s="9">
        <v>0.59786</v>
      </c>
      <c r="CH89" s="9">
        <v>0.57861</v>
      </c>
      <c r="CI89" s="9">
        <v>0.56097</v>
      </c>
      <c r="CJ89" s="9">
        <v>0.56868</v>
      </c>
      <c r="CK89" s="9">
        <v>0.53486</v>
      </c>
      <c r="CL89" s="9">
        <v>0.52678</v>
      </c>
      <c r="CM89" s="9">
        <v>0.53097</v>
      </c>
      <c r="CN89" s="9">
        <v>0.51233</v>
      </c>
      <c r="CO89" s="9">
        <v>0.49998</v>
      </c>
      <c r="CP89" s="9">
        <v>0.56548</v>
      </c>
      <c r="CQ89" s="9">
        <v>0.56569</v>
      </c>
      <c r="CR89" s="9">
        <v>0.55764</v>
      </c>
      <c r="CS89" s="9">
        <v>0.51627</v>
      </c>
      <c r="CT89" s="9">
        <v>0.51612</v>
      </c>
      <c r="CU89" s="9">
        <v>0.66041</v>
      </c>
      <c r="CV89" s="9">
        <v>0.65845</v>
      </c>
      <c r="CW89" s="9">
        <v>0.64157</v>
      </c>
      <c r="CX89" s="9">
        <v>0.66038</v>
      </c>
      <c r="CY89" s="9">
        <v>0.67249</v>
      </c>
    </row>
    <row r="90">
      <c r="B90" s="6" t="s">
        <v>3</v>
      </c>
      <c r="C90" s="2">
        <v>88</v>
      </c>
      <c r="D90" s="2" t="s">
        <v>204</v>
      </c>
      <c r="E90" s="2" t="s">
        <v>220</v>
      </c>
      <c r="F90" s="2" t="s">
        <v>226</v>
      </c>
      <c r="G90" s="9">
        <f>=SUM(H90:CY90)/4</f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9">
        <v>0</v>
      </c>
      <c r="BS90" s="9">
        <v>0</v>
      </c>
      <c r="BT90" s="9">
        <v>0</v>
      </c>
      <c r="BU90" s="9">
        <v>0</v>
      </c>
      <c r="BV90" s="9">
        <v>0</v>
      </c>
      <c r="BW90" s="9">
        <v>0</v>
      </c>
      <c r="BX90" s="9">
        <v>0</v>
      </c>
      <c r="BY90" s="9">
        <v>0</v>
      </c>
      <c r="BZ90" s="9">
        <v>0</v>
      </c>
      <c r="CA90" s="9">
        <v>0</v>
      </c>
      <c r="CB90" s="9">
        <v>0</v>
      </c>
      <c r="CC90" s="9">
        <v>0</v>
      </c>
      <c r="CD90" s="9">
        <v>0</v>
      </c>
      <c r="CE90" s="9">
        <v>0</v>
      </c>
      <c r="CF90" s="9">
        <v>0</v>
      </c>
      <c r="CG90" s="9">
        <v>0</v>
      </c>
      <c r="CH90" s="9">
        <v>0</v>
      </c>
      <c r="CI90" s="9">
        <v>0</v>
      </c>
      <c r="CJ90" s="9">
        <v>0</v>
      </c>
      <c r="CK90" s="9">
        <v>0</v>
      </c>
      <c r="CL90" s="9">
        <v>0</v>
      </c>
      <c r="CM90" s="9">
        <v>0</v>
      </c>
      <c r="CN90" s="9">
        <v>0</v>
      </c>
      <c r="CO90" s="9">
        <v>0</v>
      </c>
      <c r="CP90" s="9">
        <v>0</v>
      </c>
      <c r="CQ90" s="9">
        <v>0</v>
      </c>
      <c r="CR90" s="9">
        <v>0</v>
      </c>
      <c r="CS90" s="9">
        <v>0</v>
      </c>
      <c r="CT90" s="9">
        <v>0</v>
      </c>
      <c r="CU90" s="9">
        <v>0</v>
      </c>
      <c r="CV90" s="9">
        <v>0</v>
      </c>
      <c r="CW90" s="9">
        <v>0</v>
      </c>
      <c r="CX90" s="9">
        <v>0</v>
      </c>
      <c r="CY90" s="9">
        <v>0</v>
      </c>
    </row>
    <row r="91">
      <c r="B91" s="6" t="s">
        <v>3</v>
      </c>
      <c r="C91" s="2">
        <v>498</v>
      </c>
      <c r="D91" s="2" t="s">
        <v>204</v>
      </c>
      <c r="E91" s="2" t="s">
        <v>227</v>
      </c>
      <c r="F91" s="2" t="s">
        <v>227</v>
      </c>
      <c r="G91" s="9">
        <f>=SUM(H91:CY91)/4</f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9">
        <v>0</v>
      </c>
      <c r="BS91" s="9">
        <v>0</v>
      </c>
      <c r="BT91" s="9">
        <v>0</v>
      </c>
      <c r="BU91" s="9">
        <v>0</v>
      </c>
      <c r="BV91" s="9">
        <v>0</v>
      </c>
      <c r="BW91" s="9">
        <v>0</v>
      </c>
      <c r="BX91" s="9">
        <v>0</v>
      </c>
      <c r="BY91" s="9">
        <v>0</v>
      </c>
      <c r="BZ91" s="9">
        <v>0</v>
      </c>
      <c r="CA91" s="9">
        <v>0</v>
      </c>
      <c r="CB91" s="9">
        <v>0</v>
      </c>
      <c r="CC91" s="9">
        <v>0</v>
      </c>
      <c r="CD91" s="9">
        <v>0</v>
      </c>
      <c r="CE91" s="9">
        <v>0</v>
      </c>
      <c r="CF91" s="9">
        <v>0</v>
      </c>
      <c r="CG91" s="9">
        <v>0</v>
      </c>
      <c r="CH91" s="9">
        <v>0</v>
      </c>
      <c r="CI91" s="9">
        <v>0</v>
      </c>
      <c r="CJ91" s="9">
        <v>0</v>
      </c>
      <c r="CK91" s="9">
        <v>0</v>
      </c>
      <c r="CL91" s="9">
        <v>0</v>
      </c>
      <c r="CM91" s="9">
        <v>0</v>
      </c>
      <c r="CN91" s="9">
        <v>0</v>
      </c>
      <c r="CO91" s="9">
        <v>0</v>
      </c>
      <c r="CP91" s="9">
        <v>0</v>
      </c>
      <c r="CQ91" s="9">
        <v>0</v>
      </c>
      <c r="CR91" s="9">
        <v>0</v>
      </c>
      <c r="CS91" s="9">
        <v>0</v>
      </c>
      <c r="CT91" s="9">
        <v>0</v>
      </c>
      <c r="CU91" s="9">
        <v>0</v>
      </c>
      <c r="CV91" s="9">
        <v>0</v>
      </c>
      <c r="CW91" s="9">
        <v>0</v>
      </c>
      <c r="CX91" s="9">
        <v>0</v>
      </c>
      <c r="CY91" s="9">
        <v>0</v>
      </c>
    </row>
    <row r="92">
      <c r="B92" s="6" t="s">
        <v>3</v>
      </c>
      <c r="C92" s="2">
        <v>425</v>
      </c>
      <c r="D92" s="2" t="s">
        <v>204</v>
      </c>
      <c r="E92" s="2" t="s">
        <v>228</v>
      </c>
      <c r="F92" s="2" t="s">
        <v>229</v>
      </c>
      <c r="G92" s="9">
        <f>=SUM(H92:CY92)/4</f>
      </c>
      <c r="H92" s="9">
        <v>-0.79241</v>
      </c>
      <c r="I92" s="9">
        <v>-0.78748</v>
      </c>
      <c r="J92" s="9">
        <v>-0.80611</v>
      </c>
      <c r="K92" s="9">
        <v>-0.74365</v>
      </c>
      <c r="L92" s="9">
        <v>-0.74221</v>
      </c>
      <c r="M92" s="9">
        <v>-0.56312</v>
      </c>
      <c r="N92" s="9">
        <v>-0.6523</v>
      </c>
      <c r="O92" s="9">
        <v>-0.67483</v>
      </c>
      <c r="P92" s="9">
        <v>-0.61727</v>
      </c>
      <c r="Q92" s="9">
        <v>-0.67837</v>
      </c>
      <c r="R92" s="9">
        <v>-0.72322</v>
      </c>
      <c r="S92" s="9">
        <v>-0.69658</v>
      </c>
      <c r="T92" s="9">
        <v>-0.68783</v>
      </c>
      <c r="U92" s="9">
        <v>-0.75317</v>
      </c>
      <c r="V92" s="9">
        <v>-0.72852</v>
      </c>
      <c r="W92" s="9">
        <v>-0.72765</v>
      </c>
      <c r="X92" s="9">
        <v>-0.74529</v>
      </c>
      <c r="Y92" s="9">
        <v>-0.75277</v>
      </c>
      <c r="Z92" s="9">
        <v>-0.76938</v>
      </c>
      <c r="AA92" s="9">
        <v>-0.78024</v>
      </c>
      <c r="AB92" s="9">
        <v>-0.7624</v>
      </c>
      <c r="AC92" s="9">
        <v>-0.90988</v>
      </c>
      <c r="AD92" s="9">
        <v>-0.6874</v>
      </c>
      <c r="AE92" s="9">
        <v>0.01477</v>
      </c>
      <c r="AF92" s="9">
        <v>-0.14403</v>
      </c>
      <c r="AG92" s="9">
        <v>-0.76509</v>
      </c>
      <c r="AH92" s="9">
        <v>-0.42316</v>
      </c>
      <c r="AI92" s="9">
        <v>-0.43555</v>
      </c>
      <c r="AJ92" s="9">
        <v>-0.46354</v>
      </c>
      <c r="AK92" s="9">
        <v>-0.49277</v>
      </c>
      <c r="AL92" s="9">
        <v>-0.39314</v>
      </c>
      <c r="AM92" s="9">
        <v>-0.47296</v>
      </c>
      <c r="AN92" s="9">
        <v>-0.786</v>
      </c>
      <c r="AO92" s="9">
        <v>-0.89995</v>
      </c>
      <c r="AP92" s="9">
        <v>-0.93169</v>
      </c>
      <c r="AQ92" s="9">
        <v>-0.92863</v>
      </c>
      <c r="AR92" s="9">
        <v>-0.93954</v>
      </c>
      <c r="AS92" s="9">
        <v>-0.64189</v>
      </c>
      <c r="AT92" s="9">
        <v>-0.85192</v>
      </c>
      <c r="AU92" s="9">
        <v>-0.82682</v>
      </c>
      <c r="AV92" s="9">
        <v>-0.85284</v>
      </c>
      <c r="AW92" s="9">
        <v>-0.51092</v>
      </c>
      <c r="AX92" s="9">
        <v>-0.52742</v>
      </c>
      <c r="AY92" s="9">
        <v>-0.85385</v>
      </c>
      <c r="AZ92" s="9">
        <v>-0.91935</v>
      </c>
      <c r="BA92" s="9">
        <v>-0.96322</v>
      </c>
      <c r="BB92" s="9">
        <v>-0.98618</v>
      </c>
      <c r="BC92" s="9">
        <v>-1.03056</v>
      </c>
      <c r="BD92" s="9">
        <v>-1.04359</v>
      </c>
      <c r="BE92" s="9">
        <v>-0.95818</v>
      </c>
      <c r="BF92" s="9">
        <v>-0.92853</v>
      </c>
      <c r="BG92" s="9">
        <v>-0.92499</v>
      </c>
      <c r="BH92" s="9">
        <v>-0.94123</v>
      </c>
      <c r="BI92" s="9">
        <v>-0.82312</v>
      </c>
      <c r="BJ92" s="9">
        <v>-0.30803</v>
      </c>
      <c r="BK92" s="9">
        <v>-0.38297</v>
      </c>
      <c r="BL92" s="9">
        <v>-0.33429</v>
      </c>
      <c r="BM92" s="9">
        <v>-0.40725</v>
      </c>
      <c r="BN92" s="9">
        <v>-0.54466</v>
      </c>
      <c r="BO92" s="9">
        <v>-0.44287</v>
      </c>
      <c r="BP92" s="9">
        <v>-0.48074</v>
      </c>
      <c r="BQ92" s="9">
        <v>-0.55357</v>
      </c>
      <c r="BR92" s="9">
        <v>-0.5002</v>
      </c>
      <c r="BS92" s="9">
        <v>-0.54207</v>
      </c>
      <c r="BT92" s="9">
        <v>-0.62481</v>
      </c>
      <c r="BU92" s="9">
        <v>-0.66388</v>
      </c>
      <c r="BV92" s="9">
        <v>-0.72227</v>
      </c>
      <c r="BW92" s="9">
        <v>-0.71545</v>
      </c>
      <c r="BX92" s="9">
        <v>-0.8979</v>
      </c>
      <c r="BY92" s="9">
        <v>-0.86867</v>
      </c>
      <c r="BZ92" s="9">
        <v>-0.82524</v>
      </c>
      <c r="CA92" s="9">
        <v>-0.82489</v>
      </c>
      <c r="CB92" s="9">
        <v>-0.77598</v>
      </c>
      <c r="CC92" s="9">
        <v>-0.7782</v>
      </c>
      <c r="CD92" s="9">
        <v>-1.00501</v>
      </c>
      <c r="CE92" s="9">
        <v>-0.97442</v>
      </c>
      <c r="CF92" s="9">
        <v>-0.88752</v>
      </c>
      <c r="CG92" s="9">
        <v>-0.98928</v>
      </c>
      <c r="CH92" s="9">
        <v>-0.96245</v>
      </c>
      <c r="CI92" s="9">
        <v>-0.8229</v>
      </c>
      <c r="CJ92" s="9">
        <v>-0.83594</v>
      </c>
      <c r="CK92" s="9">
        <v>-0.83667</v>
      </c>
      <c r="CL92" s="9">
        <v>-0.86521</v>
      </c>
      <c r="CM92" s="9">
        <v>-0.90695</v>
      </c>
      <c r="CN92" s="9">
        <v>-0.93366</v>
      </c>
      <c r="CO92" s="9">
        <v>-0.91941</v>
      </c>
      <c r="CP92" s="9">
        <v>-0.90779</v>
      </c>
      <c r="CQ92" s="9">
        <v>-0.92421</v>
      </c>
      <c r="CR92" s="9">
        <v>-0.95928</v>
      </c>
      <c r="CS92" s="9">
        <v>-0.93712</v>
      </c>
      <c r="CT92" s="9">
        <v>-0.96471</v>
      </c>
      <c r="CU92" s="9">
        <v>-0.96406</v>
      </c>
      <c r="CV92" s="9">
        <v>-0.88722</v>
      </c>
      <c r="CW92" s="9">
        <v>-0.90618</v>
      </c>
      <c r="CX92" s="9">
        <v>-0.93504</v>
      </c>
      <c r="CY92" s="9">
        <v>-1.01105</v>
      </c>
    </row>
    <row r="93">
      <c r="B93" s="6" t="s">
        <v>3</v>
      </c>
      <c r="C93" s="2">
        <v>374</v>
      </c>
      <c r="D93" s="2" t="s">
        <v>230</v>
      </c>
      <c r="E93" s="2" t="s">
        <v>231</v>
      </c>
      <c r="F93" s="2" t="s">
        <v>232</v>
      </c>
      <c r="G93" s="9">
        <f>=SUM(H93:CY93)/4</f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0</v>
      </c>
      <c r="BG93" s="9">
        <v>0</v>
      </c>
      <c r="BH93" s="9">
        <v>0</v>
      </c>
      <c r="BI93" s="9">
        <v>0</v>
      </c>
      <c r="BJ93" s="9">
        <v>0</v>
      </c>
      <c r="BK93" s="9">
        <v>0</v>
      </c>
      <c r="BL93" s="9">
        <v>0</v>
      </c>
      <c r="BM93" s="9">
        <v>0</v>
      </c>
      <c r="BN93" s="9">
        <v>0</v>
      </c>
      <c r="BO93" s="9">
        <v>0</v>
      </c>
      <c r="BP93" s="9">
        <v>0</v>
      </c>
      <c r="BQ93" s="9">
        <v>0.72</v>
      </c>
      <c r="BR93" s="9">
        <v>0.792</v>
      </c>
      <c r="BS93" s="9">
        <v>0.606</v>
      </c>
      <c r="BT93" s="9">
        <v>0.492</v>
      </c>
      <c r="BU93" s="9">
        <v>0.174</v>
      </c>
      <c r="BV93" s="9">
        <v>0.096</v>
      </c>
      <c r="BW93" s="9">
        <v>0.258</v>
      </c>
      <c r="BX93" s="9">
        <v>0.792</v>
      </c>
      <c r="BY93" s="9">
        <v>0.792</v>
      </c>
      <c r="BZ93" s="9">
        <v>0.726</v>
      </c>
      <c r="CA93" s="9">
        <v>0.726</v>
      </c>
      <c r="CB93" s="9">
        <v>1.002</v>
      </c>
      <c r="CC93" s="9">
        <v>0.996</v>
      </c>
      <c r="CD93" s="9">
        <v>1.056</v>
      </c>
      <c r="CE93" s="9">
        <v>0.966</v>
      </c>
      <c r="CF93" s="9">
        <v>0.786</v>
      </c>
      <c r="CG93" s="9">
        <v>0.78</v>
      </c>
      <c r="CH93" s="9">
        <v>0.708</v>
      </c>
      <c r="CI93" s="9">
        <v>0.792</v>
      </c>
      <c r="CJ93" s="9">
        <v>0.978</v>
      </c>
      <c r="CK93" s="9">
        <v>0.984</v>
      </c>
      <c r="CL93" s="9">
        <v>0.846</v>
      </c>
      <c r="CM93" s="9">
        <v>0.822</v>
      </c>
      <c r="CN93" s="9">
        <v>0.792</v>
      </c>
      <c r="CO93" s="9">
        <v>0.924</v>
      </c>
      <c r="CP93" s="9">
        <v>0.006</v>
      </c>
      <c r="CQ93" s="9">
        <v>0</v>
      </c>
      <c r="CR93" s="9">
        <v>0</v>
      </c>
      <c r="CS93" s="9">
        <v>0</v>
      </c>
      <c r="CT93" s="9">
        <v>0</v>
      </c>
      <c r="CU93" s="9">
        <v>0</v>
      </c>
      <c r="CV93" s="9">
        <v>0</v>
      </c>
      <c r="CW93" s="9">
        <v>0</v>
      </c>
      <c r="CX93" s="9">
        <v>0</v>
      </c>
      <c r="CY93" s="9">
        <v>0</v>
      </c>
    </row>
    <row r="94">
      <c r="B94" s="6" t="s">
        <v>3</v>
      </c>
      <c r="C94" s="2">
        <v>375</v>
      </c>
      <c r="D94" s="2" t="s">
        <v>230</v>
      </c>
      <c r="E94" s="2" t="s">
        <v>231</v>
      </c>
      <c r="F94" s="2" t="s">
        <v>233</v>
      </c>
      <c r="G94" s="9">
        <f>=SUM(H94:CY94)/4</f>
      </c>
      <c r="H94" s="9">
        <v>0.954</v>
      </c>
      <c r="I94" s="9">
        <v>0.936</v>
      </c>
      <c r="J94" s="9">
        <v>1.104</v>
      </c>
      <c r="K94" s="9">
        <v>0.954</v>
      </c>
      <c r="L94" s="9">
        <v>0.882</v>
      </c>
      <c r="M94" s="9">
        <v>0.66</v>
      </c>
      <c r="N94" s="9">
        <v>0.768</v>
      </c>
      <c r="O94" s="9">
        <v>1.044</v>
      </c>
      <c r="P94" s="9">
        <v>1.23</v>
      </c>
      <c r="Q94" s="9">
        <v>1.2</v>
      </c>
      <c r="R94" s="9">
        <v>1.158</v>
      </c>
      <c r="S94" s="9">
        <v>1.302</v>
      </c>
      <c r="T94" s="9">
        <v>1.254</v>
      </c>
      <c r="U94" s="9">
        <v>1.272</v>
      </c>
      <c r="V94" s="9">
        <v>1.416</v>
      </c>
      <c r="W94" s="9">
        <v>1.35</v>
      </c>
      <c r="X94" s="9">
        <v>1.482</v>
      </c>
      <c r="Y94" s="9">
        <v>1.536</v>
      </c>
      <c r="Z94" s="9">
        <v>1.344</v>
      </c>
      <c r="AA94" s="9">
        <v>1.188</v>
      </c>
      <c r="AB94" s="9">
        <v>1.218</v>
      </c>
      <c r="AC94" s="9">
        <v>1.098</v>
      </c>
      <c r="AD94" s="9">
        <v>0.99</v>
      </c>
      <c r="AE94" s="9">
        <v>1.038</v>
      </c>
      <c r="AF94" s="9">
        <v>0.948</v>
      </c>
      <c r="AG94" s="9">
        <v>0.984</v>
      </c>
      <c r="AH94" s="9">
        <v>0.93</v>
      </c>
      <c r="AI94" s="9">
        <v>0.906</v>
      </c>
      <c r="AJ94" s="9">
        <v>0.768</v>
      </c>
      <c r="AK94" s="9">
        <v>0.624</v>
      </c>
      <c r="AL94" s="9">
        <v>0.822</v>
      </c>
      <c r="AM94" s="9">
        <v>1.35</v>
      </c>
      <c r="AN94" s="9">
        <v>1.668</v>
      </c>
      <c r="AO94" s="9">
        <v>1.944</v>
      </c>
      <c r="AP94" s="9">
        <v>1.878</v>
      </c>
      <c r="AQ94" s="9">
        <v>1.158</v>
      </c>
      <c r="AR94" s="9">
        <v>0.702</v>
      </c>
      <c r="AS94" s="9">
        <v>0.546</v>
      </c>
      <c r="AT94" s="9">
        <v>0.432</v>
      </c>
      <c r="AU94" s="9">
        <v>0.474</v>
      </c>
      <c r="AV94" s="9">
        <v>0.534</v>
      </c>
      <c r="AW94" s="9">
        <v>0.888</v>
      </c>
      <c r="AX94" s="9">
        <v>0.87</v>
      </c>
      <c r="AY94" s="9">
        <v>0.87</v>
      </c>
      <c r="AZ94" s="9">
        <v>0.918</v>
      </c>
      <c r="BA94" s="9">
        <v>0.87</v>
      </c>
      <c r="BB94" s="9">
        <v>0.852</v>
      </c>
      <c r="BC94" s="9">
        <v>0.834</v>
      </c>
      <c r="BD94" s="9">
        <v>0.828</v>
      </c>
      <c r="BE94" s="9">
        <v>0.846</v>
      </c>
      <c r="BF94" s="9">
        <v>0.792</v>
      </c>
      <c r="BG94" s="9">
        <v>1.086</v>
      </c>
      <c r="BH94" s="9">
        <v>0.84</v>
      </c>
      <c r="BI94" s="9">
        <v>0.744</v>
      </c>
      <c r="BJ94" s="9">
        <v>0.738</v>
      </c>
      <c r="BK94" s="9">
        <v>1.134</v>
      </c>
      <c r="BL94" s="9">
        <v>0.684</v>
      </c>
      <c r="BM94" s="9">
        <v>0.744</v>
      </c>
      <c r="BN94" s="9">
        <v>0.636</v>
      </c>
      <c r="BO94" s="9">
        <v>0.618</v>
      </c>
      <c r="BP94" s="9">
        <v>0.648</v>
      </c>
      <c r="BQ94" s="9">
        <v>0.582</v>
      </c>
      <c r="BR94" s="9">
        <v>0.042</v>
      </c>
      <c r="BS94" s="9">
        <v>0.312</v>
      </c>
      <c r="BT94" s="9">
        <v>0.924</v>
      </c>
      <c r="BU94" s="9">
        <v>0.804</v>
      </c>
      <c r="BV94" s="9">
        <v>0.612</v>
      </c>
      <c r="BW94" s="9">
        <v>0.654</v>
      </c>
      <c r="BX94" s="9">
        <v>0.516</v>
      </c>
      <c r="BY94" s="9">
        <v>0.486</v>
      </c>
      <c r="BZ94" s="9">
        <v>0.474</v>
      </c>
      <c r="CA94" s="9">
        <v>0.366</v>
      </c>
      <c r="CB94" s="9">
        <v>0.588</v>
      </c>
      <c r="CC94" s="9">
        <v>0.744</v>
      </c>
      <c r="CD94" s="9">
        <v>0.792</v>
      </c>
      <c r="CE94" s="9">
        <v>0.816</v>
      </c>
      <c r="CF94" s="9">
        <v>0.648</v>
      </c>
      <c r="CG94" s="9">
        <v>0.57</v>
      </c>
      <c r="CH94" s="9">
        <v>0.546</v>
      </c>
      <c r="CI94" s="9">
        <v>0.492</v>
      </c>
      <c r="CJ94" s="9">
        <v>0.63</v>
      </c>
      <c r="CK94" s="9">
        <v>0.792</v>
      </c>
      <c r="CL94" s="9">
        <v>0.69</v>
      </c>
      <c r="CM94" s="9">
        <v>0.618</v>
      </c>
      <c r="CN94" s="9">
        <v>0.558</v>
      </c>
      <c r="CO94" s="9">
        <v>0.498</v>
      </c>
      <c r="CP94" s="9">
        <v>0.738</v>
      </c>
      <c r="CQ94" s="9">
        <v>1.146</v>
      </c>
      <c r="CR94" s="9">
        <v>0.918</v>
      </c>
      <c r="CS94" s="9">
        <v>0.564</v>
      </c>
      <c r="CT94" s="9">
        <v>0.63</v>
      </c>
      <c r="CU94" s="9">
        <v>0.438</v>
      </c>
      <c r="CV94" s="9">
        <v>0.564</v>
      </c>
      <c r="CW94" s="9">
        <v>0.63</v>
      </c>
      <c r="CX94" s="9">
        <v>0.618</v>
      </c>
      <c r="CY94" s="9">
        <v>0.54</v>
      </c>
    </row>
    <row r="95">
      <c r="B95" s="6" t="s">
        <v>3</v>
      </c>
      <c r="C95" s="2">
        <v>376</v>
      </c>
      <c r="D95" s="2" t="s">
        <v>230</v>
      </c>
      <c r="E95" s="2" t="s">
        <v>234</v>
      </c>
      <c r="F95" s="2" t="s">
        <v>235</v>
      </c>
      <c r="G95" s="9">
        <f>=SUM(H95:CY95)/4</f>
      </c>
      <c r="H95" s="9">
        <v>2.412</v>
      </c>
      <c r="I95" s="9">
        <v>2.382</v>
      </c>
      <c r="J95" s="9">
        <v>2.616</v>
      </c>
      <c r="K95" s="9">
        <v>2.46</v>
      </c>
      <c r="L95" s="9">
        <v>2.442</v>
      </c>
      <c r="M95" s="9">
        <v>2.178</v>
      </c>
      <c r="N95" s="9">
        <v>2.298</v>
      </c>
      <c r="O95" s="9">
        <v>2.67</v>
      </c>
      <c r="P95" s="9">
        <v>2.97</v>
      </c>
      <c r="Q95" s="9">
        <v>2.904</v>
      </c>
      <c r="R95" s="9">
        <v>2.892</v>
      </c>
      <c r="S95" s="9">
        <v>3.114</v>
      </c>
      <c r="T95" s="9">
        <v>2.964</v>
      </c>
      <c r="U95" s="9">
        <v>2.982</v>
      </c>
      <c r="V95" s="9">
        <v>3.138</v>
      </c>
      <c r="W95" s="9">
        <v>3.18</v>
      </c>
      <c r="X95" s="9">
        <v>3.222</v>
      </c>
      <c r="Y95" s="9">
        <v>3.324</v>
      </c>
      <c r="Z95" s="9">
        <v>3.198</v>
      </c>
      <c r="AA95" s="9">
        <v>3.024</v>
      </c>
      <c r="AB95" s="9">
        <v>3.066</v>
      </c>
      <c r="AC95" s="9">
        <v>2.826</v>
      </c>
      <c r="AD95" s="9">
        <v>2.694</v>
      </c>
      <c r="AE95" s="9">
        <v>2.718</v>
      </c>
      <c r="AF95" s="9">
        <v>2.508</v>
      </c>
      <c r="AG95" s="9">
        <v>2.556</v>
      </c>
      <c r="AH95" s="9">
        <v>2.478</v>
      </c>
      <c r="AI95" s="9">
        <v>2.424</v>
      </c>
      <c r="AJ95" s="9">
        <v>2.178</v>
      </c>
      <c r="AK95" s="9">
        <v>1.992</v>
      </c>
      <c r="AL95" s="9">
        <v>2.19</v>
      </c>
      <c r="AM95" s="9">
        <v>2.742</v>
      </c>
      <c r="AN95" s="9">
        <v>2.97</v>
      </c>
      <c r="AO95" s="9">
        <v>3.312</v>
      </c>
      <c r="AP95" s="9">
        <v>3.276</v>
      </c>
      <c r="AQ95" s="9">
        <v>2.442</v>
      </c>
      <c r="AR95" s="9">
        <v>2.184</v>
      </c>
      <c r="AS95" s="9">
        <v>2.19</v>
      </c>
      <c r="AT95" s="9">
        <v>1.992</v>
      </c>
      <c r="AU95" s="9">
        <v>2.112</v>
      </c>
      <c r="AV95" s="9">
        <v>2.298</v>
      </c>
      <c r="AW95" s="9">
        <v>2.436</v>
      </c>
      <c r="AX95" s="9">
        <v>2.37</v>
      </c>
      <c r="AY95" s="9">
        <v>2.292</v>
      </c>
      <c r="AZ95" s="9">
        <v>2.406</v>
      </c>
      <c r="BA95" s="9">
        <v>2.334</v>
      </c>
      <c r="BB95" s="9">
        <v>2.364</v>
      </c>
      <c r="BC95" s="9">
        <v>2.22</v>
      </c>
      <c r="BD95" s="9">
        <v>2.19</v>
      </c>
      <c r="BE95" s="9">
        <v>2.184</v>
      </c>
      <c r="BF95" s="9">
        <v>2.022</v>
      </c>
      <c r="BG95" s="9">
        <v>2.778</v>
      </c>
      <c r="BH95" s="9">
        <v>2.466</v>
      </c>
      <c r="BI95" s="9">
        <v>2.19</v>
      </c>
      <c r="BJ95" s="9">
        <v>2.154</v>
      </c>
      <c r="BK95" s="9">
        <v>2.868</v>
      </c>
      <c r="BL95" s="9">
        <v>2.232</v>
      </c>
      <c r="BM95" s="9">
        <v>2.388</v>
      </c>
      <c r="BN95" s="9">
        <v>2.244</v>
      </c>
      <c r="BO95" s="9">
        <v>2.148</v>
      </c>
      <c r="BP95" s="9">
        <v>2.202</v>
      </c>
      <c r="BQ95" s="9">
        <v>2.214</v>
      </c>
      <c r="BR95" s="9">
        <v>2.028</v>
      </c>
      <c r="BS95" s="9">
        <v>1.992</v>
      </c>
      <c r="BT95" s="9">
        <v>1.956</v>
      </c>
      <c r="BU95" s="9">
        <v>1.926</v>
      </c>
      <c r="BV95" s="9">
        <v>2.046</v>
      </c>
      <c r="BW95" s="9">
        <v>2.124</v>
      </c>
      <c r="BX95" s="9">
        <v>2.154</v>
      </c>
      <c r="BY95" s="9">
        <v>2.226</v>
      </c>
      <c r="BZ95" s="9">
        <v>2.238</v>
      </c>
      <c r="CA95" s="9">
        <v>2.184</v>
      </c>
      <c r="CB95" s="9">
        <v>2.454</v>
      </c>
      <c r="CC95" s="9">
        <v>2.814</v>
      </c>
      <c r="CD95" s="9">
        <v>2.88</v>
      </c>
      <c r="CE95" s="9">
        <v>2.994</v>
      </c>
      <c r="CF95" s="9">
        <v>2.748</v>
      </c>
      <c r="CG95" s="9">
        <v>2.616</v>
      </c>
      <c r="CH95" s="9">
        <v>2.628</v>
      </c>
      <c r="CI95" s="9">
        <v>2.49</v>
      </c>
      <c r="CJ95" s="9">
        <v>2.724</v>
      </c>
      <c r="CK95" s="9">
        <v>3.006</v>
      </c>
      <c r="CL95" s="9">
        <v>2.874</v>
      </c>
      <c r="CM95" s="9">
        <v>2.76</v>
      </c>
      <c r="CN95" s="9">
        <v>2.67</v>
      </c>
      <c r="CO95" s="9">
        <v>2.604</v>
      </c>
      <c r="CP95" s="9">
        <v>2.628</v>
      </c>
      <c r="CQ95" s="9">
        <v>2.796</v>
      </c>
      <c r="CR95" s="9">
        <v>2.862</v>
      </c>
      <c r="CS95" s="9">
        <v>2.772</v>
      </c>
      <c r="CT95" s="9">
        <v>2.82</v>
      </c>
      <c r="CU95" s="9">
        <v>2.574</v>
      </c>
      <c r="CV95" s="9">
        <v>2.214</v>
      </c>
      <c r="CW95" s="9">
        <v>1.944</v>
      </c>
      <c r="CX95" s="9">
        <v>1.908</v>
      </c>
      <c r="CY95" s="9">
        <v>1.74</v>
      </c>
    </row>
    <row r="96">
      <c r="B96" s="6" t="s">
        <v>3</v>
      </c>
      <c r="C96" s="2">
        <v>449</v>
      </c>
      <c r="D96" s="2" t="s">
        <v>230</v>
      </c>
      <c r="E96" s="2" t="s">
        <v>236</v>
      </c>
      <c r="F96" s="2" t="s">
        <v>237</v>
      </c>
      <c r="G96" s="9">
        <f>=SUM(H96:CY96)/4</f>
      </c>
      <c r="H96" s="9">
        <v>0.87627</v>
      </c>
      <c r="I96" s="9">
        <v>0.87627</v>
      </c>
      <c r="J96" s="9">
        <v>0.87055</v>
      </c>
      <c r="K96" s="9">
        <v>0.882</v>
      </c>
      <c r="L96" s="9">
        <v>0.87055</v>
      </c>
      <c r="M96" s="9">
        <v>0.87627</v>
      </c>
      <c r="N96" s="9">
        <v>0.87627</v>
      </c>
      <c r="O96" s="9">
        <v>0.87627</v>
      </c>
      <c r="P96" s="9">
        <v>0.87627</v>
      </c>
      <c r="Q96" s="9">
        <v>0.87055</v>
      </c>
      <c r="R96" s="9">
        <v>0.882</v>
      </c>
      <c r="S96" s="9">
        <v>0.87627</v>
      </c>
      <c r="T96" s="9">
        <v>0.882</v>
      </c>
      <c r="U96" s="9">
        <v>0.86482</v>
      </c>
      <c r="V96" s="9">
        <v>0.86482</v>
      </c>
      <c r="W96" s="9">
        <v>0.87055</v>
      </c>
      <c r="X96" s="9">
        <v>0.87627</v>
      </c>
      <c r="Y96" s="9">
        <v>0.88773</v>
      </c>
      <c r="Z96" s="9">
        <v>0.882</v>
      </c>
      <c r="AA96" s="9">
        <v>0.87627</v>
      </c>
      <c r="AB96" s="9">
        <v>0.88773</v>
      </c>
      <c r="AC96" s="9">
        <v>0.87627</v>
      </c>
      <c r="AD96" s="9">
        <v>0.882</v>
      </c>
      <c r="AE96" s="9">
        <v>0.882</v>
      </c>
      <c r="AF96" s="9">
        <v>0.89345</v>
      </c>
      <c r="AG96" s="9">
        <v>0.89345</v>
      </c>
      <c r="AH96" s="9">
        <v>0.882</v>
      </c>
      <c r="AI96" s="9">
        <v>0.882</v>
      </c>
      <c r="AJ96" s="9">
        <v>0.882</v>
      </c>
      <c r="AK96" s="9">
        <v>0.87627</v>
      </c>
      <c r="AL96" s="9">
        <v>0.87627</v>
      </c>
      <c r="AM96" s="9">
        <v>0.882</v>
      </c>
      <c r="AN96" s="9">
        <v>0.87627</v>
      </c>
      <c r="AO96" s="9">
        <v>0.87627</v>
      </c>
      <c r="AP96" s="9">
        <v>0.87627</v>
      </c>
      <c r="AQ96" s="9">
        <v>0.88773</v>
      </c>
      <c r="AR96" s="9">
        <v>0.87055</v>
      </c>
      <c r="AS96" s="9">
        <v>0.882</v>
      </c>
      <c r="AT96" s="9">
        <v>0.87627</v>
      </c>
      <c r="AU96" s="9">
        <v>0.88773</v>
      </c>
      <c r="AV96" s="9">
        <v>0.88773</v>
      </c>
      <c r="AW96" s="9">
        <v>0.89918</v>
      </c>
      <c r="AX96" s="9">
        <v>0.882</v>
      </c>
      <c r="AY96" s="9">
        <v>0.88773</v>
      </c>
      <c r="AZ96" s="9">
        <v>0.89345</v>
      </c>
      <c r="BA96" s="9">
        <v>0.882</v>
      </c>
      <c r="BB96" s="9">
        <v>0.88773</v>
      </c>
      <c r="BC96" s="9">
        <v>0.89345</v>
      </c>
      <c r="BD96" s="9">
        <v>0.89345</v>
      </c>
      <c r="BE96" s="9">
        <v>0.89345</v>
      </c>
      <c r="BF96" s="9">
        <v>0.91064</v>
      </c>
      <c r="BG96" s="9">
        <v>0.89345</v>
      </c>
      <c r="BH96" s="9">
        <v>0.90491</v>
      </c>
      <c r="BI96" s="9">
        <v>0.91636</v>
      </c>
      <c r="BJ96" s="9">
        <v>0.90491</v>
      </c>
      <c r="BK96" s="9">
        <v>0.89345</v>
      </c>
      <c r="BL96" s="9">
        <v>0.882</v>
      </c>
      <c r="BM96" s="9">
        <v>0.89918</v>
      </c>
      <c r="BN96" s="9">
        <v>0.89345</v>
      </c>
      <c r="BO96" s="9">
        <v>0.91064</v>
      </c>
      <c r="BP96" s="9">
        <v>0.90491</v>
      </c>
      <c r="BQ96" s="9">
        <v>0.91064</v>
      </c>
      <c r="BR96" s="9">
        <v>0.90491</v>
      </c>
      <c r="BS96" s="9">
        <v>0.91064</v>
      </c>
      <c r="BT96" s="9">
        <v>0.90491</v>
      </c>
      <c r="BU96" s="9">
        <v>0.89918</v>
      </c>
      <c r="BV96" s="9">
        <v>0.91064</v>
      </c>
      <c r="BW96" s="9">
        <v>0.91636</v>
      </c>
      <c r="BX96" s="9">
        <v>0.90491</v>
      </c>
      <c r="BY96" s="9">
        <v>0.90491</v>
      </c>
      <c r="BZ96" s="9">
        <v>0.89918</v>
      </c>
      <c r="CA96" s="9">
        <v>0.91064</v>
      </c>
      <c r="CB96" s="9">
        <v>0.90491</v>
      </c>
      <c r="CC96" s="9">
        <v>0.91064</v>
      </c>
      <c r="CD96" s="9">
        <v>0.89918</v>
      </c>
      <c r="CE96" s="9">
        <v>0.89345</v>
      </c>
      <c r="CF96" s="9">
        <v>0.89918</v>
      </c>
      <c r="CG96" s="9">
        <v>0.89918</v>
      </c>
      <c r="CH96" s="9">
        <v>0.89345</v>
      </c>
      <c r="CI96" s="9">
        <v>0.89345</v>
      </c>
      <c r="CJ96" s="9">
        <v>0.88773</v>
      </c>
      <c r="CK96" s="9">
        <v>0.882</v>
      </c>
      <c r="CL96" s="9">
        <v>0.882</v>
      </c>
      <c r="CM96" s="9">
        <v>0.88773</v>
      </c>
      <c r="CN96" s="9">
        <v>0.88773</v>
      </c>
      <c r="CO96" s="9">
        <v>0.882</v>
      </c>
      <c r="CP96" s="9">
        <v>0.88773</v>
      </c>
      <c r="CQ96" s="9">
        <v>0.882</v>
      </c>
      <c r="CR96" s="9">
        <v>0.87627</v>
      </c>
      <c r="CS96" s="9">
        <v>0.87055</v>
      </c>
      <c r="CT96" s="9">
        <v>0.87627</v>
      </c>
      <c r="CU96" s="9">
        <v>0.87055</v>
      </c>
      <c r="CV96" s="9">
        <v>0.87627</v>
      </c>
      <c r="CW96" s="9">
        <v>0.87627</v>
      </c>
      <c r="CX96" s="9">
        <v>0.88773</v>
      </c>
      <c r="CY96" s="9">
        <v>0.882</v>
      </c>
    </row>
    <row r="97">
      <c r="B97" s="6" t="s">
        <v>3</v>
      </c>
      <c r="C97" s="2">
        <v>450</v>
      </c>
      <c r="D97" s="2" t="s">
        <v>230</v>
      </c>
      <c r="E97" s="2" t="s">
        <v>236</v>
      </c>
      <c r="F97" s="2" t="s">
        <v>238</v>
      </c>
      <c r="G97" s="9">
        <f>=SUM(H97:CY97)/4</f>
      </c>
      <c r="H97" s="9">
        <v>0.46391</v>
      </c>
      <c r="I97" s="9">
        <v>0.441</v>
      </c>
      <c r="J97" s="9">
        <v>0.45818</v>
      </c>
      <c r="K97" s="9">
        <v>0.45245</v>
      </c>
      <c r="L97" s="9">
        <v>0.441</v>
      </c>
      <c r="M97" s="9">
        <v>0.45818</v>
      </c>
      <c r="N97" s="9">
        <v>0.45245</v>
      </c>
      <c r="O97" s="9">
        <v>0.44673</v>
      </c>
      <c r="P97" s="9">
        <v>0.45245</v>
      </c>
      <c r="Q97" s="9">
        <v>0.43527</v>
      </c>
      <c r="R97" s="9">
        <v>0.45818</v>
      </c>
      <c r="S97" s="9">
        <v>0.441</v>
      </c>
      <c r="T97" s="9">
        <v>0.44673</v>
      </c>
      <c r="U97" s="9">
        <v>0.42382</v>
      </c>
      <c r="V97" s="9">
        <v>0.441</v>
      </c>
      <c r="W97" s="9">
        <v>0.45245</v>
      </c>
      <c r="X97" s="9">
        <v>0.45245</v>
      </c>
      <c r="Y97" s="9">
        <v>0.44673</v>
      </c>
      <c r="Z97" s="9">
        <v>0.46391</v>
      </c>
      <c r="AA97" s="9">
        <v>0.45818</v>
      </c>
      <c r="AB97" s="9">
        <v>0.45818</v>
      </c>
      <c r="AC97" s="9">
        <v>0.46391</v>
      </c>
      <c r="AD97" s="9">
        <v>0.45818</v>
      </c>
      <c r="AE97" s="9">
        <v>0.46964</v>
      </c>
      <c r="AF97" s="9">
        <v>0.47536</v>
      </c>
      <c r="AG97" s="9">
        <v>0.45818</v>
      </c>
      <c r="AH97" s="9">
        <v>0.45245</v>
      </c>
      <c r="AI97" s="9">
        <v>0.441</v>
      </c>
      <c r="AJ97" s="9">
        <v>0.45245</v>
      </c>
      <c r="AK97" s="9">
        <v>0.45245</v>
      </c>
      <c r="AL97" s="9">
        <v>0.441</v>
      </c>
      <c r="AM97" s="9">
        <v>0.43527</v>
      </c>
      <c r="AN97" s="9">
        <v>0.45245</v>
      </c>
      <c r="AO97" s="9">
        <v>0.45245</v>
      </c>
      <c r="AP97" s="9">
        <v>0.45818</v>
      </c>
      <c r="AQ97" s="9">
        <v>0.45245</v>
      </c>
      <c r="AR97" s="9">
        <v>0.45818</v>
      </c>
      <c r="AS97" s="9">
        <v>0.46964</v>
      </c>
      <c r="AT97" s="9">
        <v>0.45818</v>
      </c>
      <c r="AU97" s="9">
        <v>0.46964</v>
      </c>
      <c r="AV97" s="9">
        <v>0.45245</v>
      </c>
      <c r="AW97" s="9">
        <v>0.44673</v>
      </c>
      <c r="AX97" s="9">
        <v>0.441</v>
      </c>
      <c r="AY97" s="9">
        <v>0.46391</v>
      </c>
      <c r="AZ97" s="9">
        <v>0.44673</v>
      </c>
      <c r="BA97" s="9">
        <v>0.44673</v>
      </c>
      <c r="BB97" s="9">
        <v>0.45245</v>
      </c>
      <c r="BC97" s="9">
        <v>0.44673</v>
      </c>
      <c r="BD97" s="9">
        <v>0.44673</v>
      </c>
      <c r="BE97" s="9">
        <v>0.45818</v>
      </c>
      <c r="BF97" s="9">
        <v>0.48109</v>
      </c>
      <c r="BG97" s="9">
        <v>0.48109</v>
      </c>
      <c r="BH97" s="9">
        <v>0.47536</v>
      </c>
      <c r="BI97" s="9">
        <v>0.47536</v>
      </c>
      <c r="BJ97" s="9">
        <v>0.46391</v>
      </c>
      <c r="BK97" s="9">
        <v>0.46391</v>
      </c>
      <c r="BL97" s="9">
        <v>0.48682</v>
      </c>
      <c r="BM97" s="9">
        <v>0.47536</v>
      </c>
      <c r="BN97" s="9">
        <v>0.48109</v>
      </c>
      <c r="BO97" s="9">
        <v>0.49255</v>
      </c>
      <c r="BP97" s="9">
        <v>0.48682</v>
      </c>
      <c r="BQ97" s="9">
        <v>0.47536</v>
      </c>
      <c r="BR97" s="9">
        <v>0.48682</v>
      </c>
      <c r="BS97" s="9">
        <v>0.504</v>
      </c>
      <c r="BT97" s="9">
        <v>0.50973</v>
      </c>
      <c r="BU97" s="9">
        <v>0.504</v>
      </c>
      <c r="BV97" s="9">
        <v>0.504</v>
      </c>
      <c r="BW97" s="9">
        <v>0.504</v>
      </c>
      <c r="BX97" s="9">
        <v>0.48682</v>
      </c>
      <c r="BY97" s="9">
        <v>0.49255</v>
      </c>
      <c r="BZ97" s="9">
        <v>0.49255</v>
      </c>
      <c r="CA97" s="9">
        <v>0.48682</v>
      </c>
      <c r="CB97" s="9">
        <v>0.48682</v>
      </c>
      <c r="CC97" s="9">
        <v>0.48109</v>
      </c>
      <c r="CD97" s="9">
        <v>0.46391</v>
      </c>
      <c r="CE97" s="9">
        <v>0.46964</v>
      </c>
      <c r="CF97" s="9">
        <v>0.48682</v>
      </c>
      <c r="CG97" s="9">
        <v>0.48109</v>
      </c>
      <c r="CH97" s="9">
        <v>0.47536</v>
      </c>
      <c r="CI97" s="9">
        <v>0.48682</v>
      </c>
      <c r="CJ97" s="9">
        <v>0.48109</v>
      </c>
      <c r="CK97" s="9">
        <v>0.49255</v>
      </c>
      <c r="CL97" s="9">
        <v>0.49827</v>
      </c>
      <c r="CM97" s="9">
        <v>0.49255</v>
      </c>
      <c r="CN97" s="9">
        <v>0.48109</v>
      </c>
      <c r="CO97" s="9">
        <v>0.47536</v>
      </c>
      <c r="CP97" s="9">
        <v>0.45818</v>
      </c>
      <c r="CQ97" s="9">
        <v>0.46391</v>
      </c>
      <c r="CR97" s="9">
        <v>0.47536</v>
      </c>
      <c r="CS97" s="9">
        <v>0.48682</v>
      </c>
      <c r="CT97" s="9">
        <v>0.47536</v>
      </c>
      <c r="CU97" s="9">
        <v>0.45245</v>
      </c>
      <c r="CV97" s="9">
        <v>0.46391</v>
      </c>
      <c r="CW97" s="9">
        <v>0.48109</v>
      </c>
      <c r="CX97" s="9">
        <v>0.47536</v>
      </c>
      <c r="CY97" s="9">
        <v>0.45818</v>
      </c>
    </row>
    <row r="98">
      <c r="B98" s="6" t="s">
        <v>3</v>
      </c>
      <c r="C98" s="2">
        <v>452</v>
      </c>
      <c r="D98" s="2" t="s">
        <v>230</v>
      </c>
      <c r="E98" s="2" t="s">
        <v>236</v>
      </c>
      <c r="F98" s="2" t="s">
        <v>239</v>
      </c>
      <c r="G98" s="9">
        <f>=SUM(H98:CY98)/4</f>
      </c>
      <c r="H98" s="9">
        <v>0.70445</v>
      </c>
      <c r="I98" s="9">
        <v>0.70445</v>
      </c>
      <c r="J98" s="9">
        <v>0.70445</v>
      </c>
      <c r="K98" s="9">
        <v>0.71018</v>
      </c>
      <c r="L98" s="9">
        <v>0.70445</v>
      </c>
      <c r="M98" s="9">
        <v>0.70445</v>
      </c>
      <c r="N98" s="9">
        <v>0.71018</v>
      </c>
      <c r="O98" s="9">
        <v>0.70445</v>
      </c>
      <c r="P98" s="9">
        <v>0.70445</v>
      </c>
      <c r="Q98" s="9">
        <v>0.693</v>
      </c>
      <c r="R98" s="9">
        <v>0.69873</v>
      </c>
      <c r="S98" s="9">
        <v>0.693</v>
      </c>
      <c r="T98" s="9">
        <v>0.70445</v>
      </c>
      <c r="U98" s="9">
        <v>0.71591</v>
      </c>
      <c r="V98" s="9">
        <v>0.69873</v>
      </c>
      <c r="W98" s="9">
        <v>0.70445</v>
      </c>
      <c r="X98" s="9">
        <v>0.70445</v>
      </c>
      <c r="Y98" s="9">
        <v>0.71591</v>
      </c>
      <c r="Z98" s="9">
        <v>0.71591</v>
      </c>
      <c r="AA98" s="9">
        <v>0.71018</v>
      </c>
      <c r="AB98" s="9">
        <v>0.70445</v>
      </c>
      <c r="AC98" s="9">
        <v>0.69873</v>
      </c>
      <c r="AD98" s="9">
        <v>0.69873</v>
      </c>
      <c r="AE98" s="9">
        <v>0.69873</v>
      </c>
      <c r="AF98" s="9">
        <v>0.71018</v>
      </c>
      <c r="AG98" s="9">
        <v>0.69873</v>
      </c>
      <c r="AH98" s="9">
        <v>0.70445</v>
      </c>
      <c r="AI98" s="9">
        <v>0.693</v>
      </c>
      <c r="AJ98" s="9">
        <v>0.70445</v>
      </c>
      <c r="AK98" s="9">
        <v>0.68727</v>
      </c>
      <c r="AL98" s="9">
        <v>0.70445</v>
      </c>
      <c r="AM98" s="9">
        <v>0.70445</v>
      </c>
      <c r="AN98" s="9">
        <v>0.70445</v>
      </c>
      <c r="AO98" s="9">
        <v>0.693</v>
      </c>
      <c r="AP98" s="9">
        <v>0.68727</v>
      </c>
      <c r="AQ98" s="9">
        <v>0.693</v>
      </c>
      <c r="AR98" s="9">
        <v>0.68155</v>
      </c>
      <c r="AS98" s="9">
        <v>0.68155</v>
      </c>
      <c r="AT98" s="9">
        <v>0.68155</v>
      </c>
      <c r="AU98" s="9">
        <v>0.67582</v>
      </c>
      <c r="AV98" s="9">
        <v>0.66436</v>
      </c>
      <c r="AW98" s="9">
        <v>0.67009</v>
      </c>
      <c r="AX98" s="9">
        <v>0.66436</v>
      </c>
      <c r="AY98" s="9">
        <v>0.64145</v>
      </c>
      <c r="AZ98" s="9">
        <v>0.65291</v>
      </c>
      <c r="BA98" s="9">
        <v>0.64718</v>
      </c>
      <c r="BB98" s="9">
        <v>0.65291</v>
      </c>
      <c r="BC98" s="9">
        <v>0.64718</v>
      </c>
      <c r="BD98" s="9">
        <v>0.64718</v>
      </c>
      <c r="BE98" s="9">
        <v>0.63573</v>
      </c>
      <c r="BF98" s="9">
        <v>0.64145</v>
      </c>
      <c r="BG98" s="9">
        <v>0.63573</v>
      </c>
      <c r="BH98" s="9">
        <v>0.64145</v>
      </c>
      <c r="BI98" s="9">
        <v>0.65291</v>
      </c>
      <c r="BJ98" s="9">
        <v>0.64718</v>
      </c>
      <c r="BK98" s="9">
        <v>0.64718</v>
      </c>
      <c r="BL98" s="9">
        <v>0.64718</v>
      </c>
      <c r="BM98" s="9">
        <v>0.64718</v>
      </c>
      <c r="BN98" s="9">
        <v>0.64718</v>
      </c>
      <c r="BO98" s="9">
        <v>0.65864</v>
      </c>
      <c r="BP98" s="9">
        <v>0.66436</v>
      </c>
      <c r="BQ98" s="9">
        <v>0.65864</v>
      </c>
      <c r="BR98" s="9">
        <v>0.65864</v>
      </c>
      <c r="BS98" s="9">
        <v>0.68727</v>
      </c>
      <c r="BT98" s="9">
        <v>0.68155</v>
      </c>
      <c r="BU98" s="9">
        <v>0.68727</v>
      </c>
      <c r="BV98" s="9">
        <v>0.693</v>
      </c>
      <c r="BW98" s="9">
        <v>0.69873</v>
      </c>
      <c r="BX98" s="9">
        <v>0.70445</v>
      </c>
      <c r="BY98" s="9">
        <v>0.71018</v>
      </c>
      <c r="BZ98" s="9">
        <v>0.69873</v>
      </c>
      <c r="CA98" s="9">
        <v>0.70445</v>
      </c>
      <c r="CB98" s="9">
        <v>0.72164</v>
      </c>
      <c r="CC98" s="9">
        <v>0.72736</v>
      </c>
      <c r="CD98" s="9">
        <v>0.72164</v>
      </c>
      <c r="CE98" s="9">
        <v>0.72164</v>
      </c>
      <c r="CF98" s="9">
        <v>0.73882</v>
      </c>
      <c r="CG98" s="9">
        <v>0.72736</v>
      </c>
      <c r="CH98" s="9">
        <v>0.72736</v>
      </c>
      <c r="CI98" s="9">
        <v>0.73309</v>
      </c>
      <c r="CJ98" s="9">
        <v>0.72736</v>
      </c>
      <c r="CK98" s="9">
        <v>0.70445</v>
      </c>
      <c r="CL98" s="9">
        <v>0.693</v>
      </c>
      <c r="CM98" s="9">
        <v>0.69873</v>
      </c>
      <c r="CN98" s="9">
        <v>0.70445</v>
      </c>
      <c r="CO98" s="9">
        <v>0.70445</v>
      </c>
      <c r="CP98" s="9">
        <v>0.71018</v>
      </c>
      <c r="CQ98" s="9">
        <v>0.70445</v>
      </c>
      <c r="CR98" s="9">
        <v>0.71591</v>
      </c>
      <c r="CS98" s="9">
        <v>0.72736</v>
      </c>
      <c r="CT98" s="9">
        <v>0.71591</v>
      </c>
      <c r="CU98" s="9">
        <v>0.71591</v>
      </c>
      <c r="CV98" s="9">
        <v>0.72164</v>
      </c>
      <c r="CW98" s="9">
        <v>0.71591</v>
      </c>
      <c r="CX98" s="9">
        <v>0.73309</v>
      </c>
      <c r="CY98" s="9">
        <v>0.73309</v>
      </c>
    </row>
    <row r="99">
      <c r="B99" s="6" t="s">
        <v>3</v>
      </c>
      <c r="C99" s="2">
        <v>451</v>
      </c>
      <c r="D99" s="2" t="s">
        <v>230</v>
      </c>
      <c r="E99" s="2" t="s">
        <v>236</v>
      </c>
      <c r="F99" s="2" t="s">
        <v>240</v>
      </c>
      <c r="G99" s="9">
        <f>=SUM(H99:CY99)/4</f>
      </c>
      <c r="H99" s="9">
        <v>0.77891</v>
      </c>
      <c r="I99" s="9">
        <v>0.78464</v>
      </c>
      <c r="J99" s="9">
        <v>0.77891</v>
      </c>
      <c r="K99" s="9">
        <v>0.77891</v>
      </c>
      <c r="L99" s="9">
        <v>0.77891</v>
      </c>
      <c r="M99" s="9">
        <v>0.78464</v>
      </c>
      <c r="N99" s="9">
        <v>0.78464</v>
      </c>
      <c r="O99" s="9">
        <v>0.78464</v>
      </c>
      <c r="P99" s="9">
        <v>0.79036</v>
      </c>
      <c r="Q99" s="9">
        <v>0.78464</v>
      </c>
      <c r="R99" s="9">
        <v>0.78464</v>
      </c>
      <c r="S99" s="9">
        <v>0.77891</v>
      </c>
      <c r="T99" s="9">
        <v>0.78464</v>
      </c>
      <c r="U99" s="9">
        <v>0.77318</v>
      </c>
      <c r="V99" s="9">
        <v>0.77318</v>
      </c>
      <c r="W99" s="9">
        <v>0.79036</v>
      </c>
      <c r="X99" s="9">
        <v>0.78464</v>
      </c>
      <c r="Y99" s="9">
        <v>0.80182</v>
      </c>
      <c r="Z99" s="9">
        <v>0.79609</v>
      </c>
      <c r="AA99" s="9">
        <v>0.79036</v>
      </c>
      <c r="AB99" s="9">
        <v>0.80755</v>
      </c>
      <c r="AC99" s="9">
        <v>0.80182</v>
      </c>
      <c r="AD99" s="9">
        <v>0.80182</v>
      </c>
      <c r="AE99" s="9">
        <v>0.80755</v>
      </c>
      <c r="AF99" s="9">
        <v>0.81327</v>
      </c>
      <c r="AG99" s="9">
        <v>0.79609</v>
      </c>
      <c r="AH99" s="9">
        <v>0.79609</v>
      </c>
      <c r="AI99" s="9">
        <v>0.79036</v>
      </c>
      <c r="AJ99" s="9">
        <v>0.79036</v>
      </c>
      <c r="AK99" s="9">
        <v>0.79609</v>
      </c>
      <c r="AL99" s="9">
        <v>0.79036</v>
      </c>
      <c r="AM99" s="9">
        <v>0.79036</v>
      </c>
      <c r="AN99" s="9">
        <v>0.80182</v>
      </c>
      <c r="AO99" s="9">
        <v>0.79609</v>
      </c>
      <c r="AP99" s="9">
        <v>0.79609</v>
      </c>
      <c r="AQ99" s="9">
        <v>0.79036</v>
      </c>
      <c r="AR99" s="9">
        <v>0.78464</v>
      </c>
      <c r="AS99" s="9">
        <v>0.77891</v>
      </c>
      <c r="AT99" s="9">
        <v>0.77318</v>
      </c>
      <c r="AU99" s="9">
        <v>0.77891</v>
      </c>
      <c r="AV99" s="9">
        <v>0.77891</v>
      </c>
      <c r="AW99" s="9">
        <v>0.79036</v>
      </c>
      <c r="AX99" s="9">
        <v>0.78464</v>
      </c>
      <c r="AY99" s="9">
        <v>0.77891</v>
      </c>
      <c r="AZ99" s="9">
        <v>0.79036</v>
      </c>
      <c r="BA99" s="9">
        <v>0.78464</v>
      </c>
      <c r="BB99" s="9">
        <v>0.77891</v>
      </c>
      <c r="BC99" s="9">
        <v>0.78464</v>
      </c>
      <c r="BD99" s="9">
        <v>0.77891</v>
      </c>
      <c r="BE99" s="9">
        <v>0.77891</v>
      </c>
      <c r="BF99" s="9">
        <v>0.78464</v>
      </c>
      <c r="BG99" s="9">
        <v>0.78464</v>
      </c>
      <c r="BH99" s="9">
        <v>0.78464</v>
      </c>
      <c r="BI99" s="9">
        <v>0.79036</v>
      </c>
      <c r="BJ99" s="9">
        <v>0.79036</v>
      </c>
      <c r="BK99" s="9">
        <v>0.80182</v>
      </c>
      <c r="BL99" s="9">
        <v>0.79036</v>
      </c>
      <c r="BM99" s="9">
        <v>0.79609</v>
      </c>
      <c r="BN99" s="9">
        <v>0.79609</v>
      </c>
      <c r="BO99" s="9">
        <v>0.79609</v>
      </c>
      <c r="BP99" s="9">
        <v>0.79609</v>
      </c>
      <c r="BQ99" s="9">
        <v>0.80182</v>
      </c>
      <c r="BR99" s="9">
        <v>0.79036</v>
      </c>
      <c r="BS99" s="9">
        <v>0.80182</v>
      </c>
      <c r="BT99" s="9">
        <v>0.79609</v>
      </c>
      <c r="BU99" s="9">
        <v>0.79609</v>
      </c>
      <c r="BV99" s="9">
        <v>0.79609</v>
      </c>
      <c r="BW99" s="9">
        <v>0.78464</v>
      </c>
      <c r="BX99" s="9">
        <v>0.78464</v>
      </c>
      <c r="BY99" s="9">
        <v>0.79609</v>
      </c>
      <c r="BZ99" s="9">
        <v>0.79609</v>
      </c>
      <c r="CA99" s="9">
        <v>0.79036</v>
      </c>
      <c r="CB99" s="9">
        <v>0.80182</v>
      </c>
      <c r="CC99" s="9">
        <v>0.81327</v>
      </c>
      <c r="CD99" s="9">
        <v>0.79609</v>
      </c>
      <c r="CE99" s="9">
        <v>0.80182</v>
      </c>
      <c r="CF99" s="9">
        <v>0.79609</v>
      </c>
      <c r="CG99" s="9">
        <v>0.79609</v>
      </c>
      <c r="CH99" s="9">
        <v>0.79036</v>
      </c>
      <c r="CI99" s="9">
        <v>0.79036</v>
      </c>
      <c r="CJ99" s="9">
        <v>0.79036</v>
      </c>
      <c r="CK99" s="9">
        <v>0.79609</v>
      </c>
      <c r="CL99" s="9">
        <v>0.79036</v>
      </c>
      <c r="CM99" s="9">
        <v>0.78464</v>
      </c>
      <c r="CN99" s="9">
        <v>0.79036</v>
      </c>
      <c r="CO99" s="9">
        <v>0.78464</v>
      </c>
      <c r="CP99" s="9">
        <v>0.79036</v>
      </c>
      <c r="CQ99" s="9">
        <v>0.78464</v>
      </c>
      <c r="CR99" s="9">
        <v>0.78464</v>
      </c>
      <c r="CS99" s="9">
        <v>0.78464</v>
      </c>
      <c r="CT99" s="9">
        <v>0.78464</v>
      </c>
      <c r="CU99" s="9">
        <v>0.77318</v>
      </c>
      <c r="CV99" s="9">
        <v>0.78464</v>
      </c>
      <c r="CW99" s="9">
        <v>0.77318</v>
      </c>
      <c r="CX99" s="9">
        <v>0.79609</v>
      </c>
      <c r="CY99" s="9">
        <v>0.78464</v>
      </c>
    </row>
    <row r="100">
      <c r="B100" s="6" t="s">
        <v>3</v>
      </c>
      <c r="C100" s="2">
        <v>454</v>
      </c>
      <c r="D100" s="2" t="s">
        <v>241</v>
      </c>
      <c r="E100" s="2" t="s">
        <v>242</v>
      </c>
      <c r="F100" s="2" t="s">
        <v>242</v>
      </c>
      <c r="G100" s="9">
        <f>=SUM(H100:CY100)/4</f>
      </c>
      <c r="H100" s="9">
        <v>0.11458</v>
      </c>
      <c r="I100" s="9">
        <v>0.11507</v>
      </c>
      <c r="J100" s="9">
        <v>0.10837</v>
      </c>
      <c r="K100" s="9">
        <v>0.10206</v>
      </c>
      <c r="L100" s="9">
        <v>0.10234</v>
      </c>
      <c r="M100" s="9">
        <v>0.10175</v>
      </c>
      <c r="N100" s="9">
        <v>0.0958</v>
      </c>
      <c r="O100" s="9">
        <v>0.08792</v>
      </c>
      <c r="P100" s="9">
        <v>0.08962</v>
      </c>
      <c r="Q100" s="9">
        <v>0.08737</v>
      </c>
      <c r="R100" s="9">
        <v>0.07529</v>
      </c>
      <c r="S100" s="9">
        <v>0.07532</v>
      </c>
      <c r="T100" s="9">
        <v>0.07566</v>
      </c>
      <c r="U100" s="9">
        <v>0.07583</v>
      </c>
      <c r="V100" s="9">
        <v>0.0965</v>
      </c>
      <c r="W100" s="9">
        <v>0.10008</v>
      </c>
      <c r="X100" s="9">
        <v>0.10026</v>
      </c>
      <c r="Y100" s="9">
        <v>0.10548</v>
      </c>
      <c r="Z100" s="9">
        <v>0.11082</v>
      </c>
      <c r="AA100" s="9">
        <v>0.08376</v>
      </c>
      <c r="AB100" s="9">
        <v>0.06665</v>
      </c>
      <c r="AC100" s="9">
        <v>0.07943</v>
      </c>
      <c r="AD100" s="9">
        <v>0.07461</v>
      </c>
      <c r="AE100" s="9">
        <v>0.06398</v>
      </c>
      <c r="AF100" s="9">
        <v>0.06443</v>
      </c>
      <c r="AG100" s="9">
        <v>0.06506</v>
      </c>
      <c r="AH100" s="9">
        <v>0.06462</v>
      </c>
      <c r="AI100" s="9">
        <v>0.07616</v>
      </c>
      <c r="AJ100" s="9">
        <v>0.07043</v>
      </c>
      <c r="AK100" s="9">
        <v>0.05598</v>
      </c>
      <c r="AL100" s="9">
        <v>0.06112</v>
      </c>
      <c r="AM100" s="9">
        <v>0.0807</v>
      </c>
      <c r="AN100" s="9">
        <v>0.08133</v>
      </c>
      <c r="AO100" s="9">
        <v>0.08151</v>
      </c>
      <c r="AP100" s="9">
        <v>0.07788</v>
      </c>
      <c r="AQ100" s="9">
        <v>0.07742</v>
      </c>
      <c r="AR100" s="9">
        <v>0.08128</v>
      </c>
      <c r="AS100" s="9">
        <v>0.09733</v>
      </c>
      <c r="AT100" s="9">
        <v>0.09769</v>
      </c>
      <c r="AU100" s="9">
        <v>0.11273</v>
      </c>
      <c r="AV100" s="9">
        <v>0.13123</v>
      </c>
      <c r="AW100" s="9">
        <v>0.13692</v>
      </c>
      <c r="AX100" s="9">
        <v>0.13679</v>
      </c>
      <c r="AY100" s="9">
        <v>0.13864</v>
      </c>
      <c r="AZ100" s="9">
        <v>0.13408</v>
      </c>
      <c r="BA100" s="9">
        <v>0.13904</v>
      </c>
      <c r="BB100" s="9">
        <v>0.14207</v>
      </c>
      <c r="BC100" s="9">
        <v>0.14244</v>
      </c>
      <c r="BD100" s="9">
        <v>0.14142</v>
      </c>
      <c r="BE100" s="9">
        <v>0.12683</v>
      </c>
      <c r="BF100" s="9">
        <v>0.12832</v>
      </c>
      <c r="BG100" s="9">
        <v>0.12834</v>
      </c>
      <c r="BH100" s="9">
        <v>0.13494</v>
      </c>
      <c r="BI100" s="9">
        <v>0.14123</v>
      </c>
      <c r="BJ100" s="9">
        <v>0.13953</v>
      </c>
      <c r="BK100" s="9">
        <v>0.13958</v>
      </c>
      <c r="BL100" s="9">
        <v>0.13694</v>
      </c>
      <c r="BM100" s="9">
        <v>0.14116</v>
      </c>
      <c r="BN100" s="9">
        <v>0.1388</v>
      </c>
      <c r="BO100" s="9">
        <v>0.13639</v>
      </c>
      <c r="BP100" s="9">
        <v>0.13493</v>
      </c>
      <c r="BQ100" s="9">
        <v>0.13633</v>
      </c>
      <c r="BR100" s="9">
        <v>0.13282</v>
      </c>
      <c r="BS100" s="9">
        <v>0.13256</v>
      </c>
      <c r="BT100" s="9">
        <v>0.13515</v>
      </c>
      <c r="BU100" s="9">
        <v>0.13692</v>
      </c>
      <c r="BV100" s="9">
        <v>0.13433</v>
      </c>
      <c r="BW100" s="9">
        <v>0.13302</v>
      </c>
      <c r="BX100" s="9">
        <v>0.12886</v>
      </c>
      <c r="BY100" s="9">
        <v>0.13062</v>
      </c>
      <c r="BZ100" s="9">
        <v>0.12275</v>
      </c>
      <c r="CA100" s="9">
        <v>0.12413</v>
      </c>
      <c r="CB100" s="9">
        <v>0.12579</v>
      </c>
      <c r="CC100" s="9">
        <v>0.11608</v>
      </c>
      <c r="CD100" s="9">
        <v>0.0987</v>
      </c>
      <c r="CE100" s="9">
        <v>0.09645</v>
      </c>
      <c r="CF100" s="9">
        <v>0.09544</v>
      </c>
      <c r="CG100" s="9">
        <v>0.09663</v>
      </c>
      <c r="CH100" s="9">
        <v>0.08975</v>
      </c>
      <c r="CI100" s="9">
        <v>0.0857</v>
      </c>
      <c r="CJ100" s="9">
        <v>0.08592</v>
      </c>
      <c r="CK100" s="9">
        <v>0.08568</v>
      </c>
      <c r="CL100" s="9">
        <v>0.08869</v>
      </c>
      <c r="CM100" s="9">
        <v>0.10104</v>
      </c>
      <c r="CN100" s="9">
        <v>0.09821</v>
      </c>
      <c r="CO100" s="9">
        <v>0.08449</v>
      </c>
      <c r="CP100" s="9">
        <v>0.08337</v>
      </c>
      <c r="CQ100" s="9">
        <v>0.08321</v>
      </c>
      <c r="CR100" s="9">
        <v>0.07311</v>
      </c>
      <c r="CS100" s="9">
        <v>0.06779</v>
      </c>
      <c r="CT100" s="9">
        <v>0.0702</v>
      </c>
      <c r="CU100" s="9">
        <v>0.07099</v>
      </c>
      <c r="CV100" s="9">
        <v>0.05804</v>
      </c>
      <c r="CW100" s="9">
        <v>0.06796</v>
      </c>
      <c r="CX100" s="9">
        <v>0.08134</v>
      </c>
      <c r="CY100" s="9">
        <v>0.08036</v>
      </c>
    </row>
    <row r="101">
      <c r="B101" s="6" t="s">
        <v>3</v>
      </c>
      <c r="C101" s="2">
        <v>473</v>
      </c>
      <c r="D101" s="2" t="s">
        <v>243</v>
      </c>
      <c r="E101" s="2" t="s">
        <v>244</v>
      </c>
      <c r="F101" s="2" t="s">
        <v>245</v>
      </c>
      <c r="G101" s="9">
        <f>=SUM(H101:CY101)/4</f>
      </c>
      <c r="H101" s="9">
        <v>-0.10798</v>
      </c>
      <c r="I101" s="9">
        <v>-0.06426</v>
      </c>
      <c r="J101" s="9">
        <v>-0.11063</v>
      </c>
      <c r="K101" s="9">
        <v>-0.03379</v>
      </c>
      <c r="L101" s="9">
        <v>-0.02451</v>
      </c>
      <c r="M101" s="9">
        <v>-0.01656</v>
      </c>
      <c r="N101" s="9">
        <v>-0.01391</v>
      </c>
      <c r="O101" s="9">
        <v>-0.01259</v>
      </c>
      <c r="P101" s="9">
        <v>-0.02054</v>
      </c>
      <c r="Q101" s="9">
        <v>-0.00199</v>
      </c>
      <c r="R101" s="9">
        <v>-0.05896</v>
      </c>
      <c r="S101" s="9">
        <v>-0.03246</v>
      </c>
      <c r="T101" s="9">
        <v>-0.00464</v>
      </c>
      <c r="U101" s="9">
        <v>-0.04174</v>
      </c>
      <c r="V101" s="9">
        <v>-0.06426</v>
      </c>
      <c r="W101" s="9">
        <v>-0.01921</v>
      </c>
      <c r="X101" s="9">
        <v>-0.03114</v>
      </c>
      <c r="Y101" s="9">
        <v>-0.03379</v>
      </c>
      <c r="Z101" s="9">
        <v>-0.01656</v>
      </c>
      <c r="AA101" s="9">
        <v>-0.01921</v>
      </c>
      <c r="AB101" s="9">
        <v>-0.02319</v>
      </c>
      <c r="AC101" s="9">
        <v>-0.03246</v>
      </c>
      <c r="AD101" s="9">
        <v>0.01656</v>
      </c>
      <c r="AE101" s="9">
        <v>-0.05233</v>
      </c>
      <c r="AF101" s="9">
        <v>-0.03379</v>
      </c>
      <c r="AG101" s="9">
        <v>-0.00861</v>
      </c>
      <c r="AH101" s="9">
        <v>0.03379</v>
      </c>
      <c r="AI101" s="9">
        <v>0.01656</v>
      </c>
      <c r="AJ101" s="9">
        <v>0.03246</v>
      </c>
      <c r="AK101" s="9">
        <v>0.01259</v>
      </c>
      <c r="AL101" s="9">
        <v>-0.00464</v>
      </c>
      <c r="AM101" s="9">
        <v>0.02186</v>
      </c>
      <c r="AN101" s="9">
        <v>0.06161</v>
      </c>
      <c r="AO101" s="9">
        <v>0.04041</v>
      </c>
      <c r="AP101" s="9">
        <v>0.05366</v>
      </c>
      <c r="AQ101" s="9">
        <v>0.00464</v>
      </c>
      <c r="AR101" s="9">
        <v>-0.03776</v>
      </c>
      <c r="AS101" s="9">
        <v>-0.03379</v>
      </c>
      <c r="AT101" s="9">
        <v>-0.01921</v>
      </c>
      <c r="AU101" s="9">
        <v>-0.00994</v>
      </c>
      <c r="AV101" s="9">
        <v>-0.01524</v>
      </c>
      <c r="AW101" s="9">
        <v>-0.00464</v>
      </c>
      <c r="AX101" s="9">
        <v>-0.03379</v>
      </c>
      <c r="AY101" s="9">
        <v>0.01524</v>
      </c>
      <c r="AZ101" s="9">
        <v>-0.05896</v>
      </c>
      <c r="BA101" s="9">
        <v>-0.00861</v>
      </c>
      <c r="BB101" s="9">
        <v>-0.00199</v>
      </c>
      <c r="BC101" s="9">
        <v>-0.05896</v>
      </c>
      <c r="BD101" s="9">
        <v>-0.03114</v>
      </c>
      <c r="BE101" s="9">
        <v>0.01256</v>
      </c>
      <c r="BF101" s="9">
        <v>-0.02186</v>
      </c>
      <c r="BG101" s="9">
        <v>-0.01126</v>
      </c>
      <c r="BH101" s="9">
        <v>-0.00861</v>
      </c>
      <c r="BI101" s="9">
        <v>0.00861</v>
      </c>
      <c r="BJ101" s="9">
        <v>-0.02054</v>
      </c>
      <c r="BK101" s="9">
        <v>0.00464</v>
      </c>
      <c r="BL101" s="9">
        <v>0.00464</v>
      </c>
      <c r="BM101" s="9">
        <v>0.04576</v>
      </c>
      <c r="BN101" s="9">
        <v>0.01921</v>
      </c>
      <c r="BO101" s="9">
        <v>0.02186</v>
      </c>
      <c r="BP101" s="9">
        <v>0.00066</v>
      </c>
      <c r="BQ101" s="9">
        <v>0.00066</v>
      </c>
      <c r="BR101" s="9">
        <v>-0.01656</v>
      </c>
      <c r="BS101" s="9">
        <v>-0.01789</v>
      </c>
      <c r="BT101" s="9">
        <v>0.00199</v>
      </c>
      <c r="BU101" s="9">
        <v>-0.02306</v>
      </c>
      <c r="BV101" s="9">
        <v>0.00331</v>
      </c>
      <c r="BW101" s="9">
        <v>-0.06956</v>
      </c>
      <c r="BX101" s="9">
        <v>-0.00199</v>
      </c>
      <c r="BY101" s="9">
        <v>-0.04836</v>
      </c>
      <c r="BZ101" s="9">
        <v>-0.07221</v>
      </c>
      <c r="CA101" s="9">
        <v>0.00861</v>
      </c>
      <c r="CB101" s="9">
        <v>0.02451</v>
      </c>
      <c r="CC101" s="9">
        <v>0.01789</v>
      </c>
      <c r="CD101" s="9">
        <v>0.07883</v>
      </c>
      <c r="CE101" s="9">
        <v>0.00994</v>
      </c>
      <c r="CF101" s="9">
        <v>-0.00066</v>
      </c>
      <c r="CG101" s="9">
        <v>-0.00331</v>
      </c>
      <c r="CH101" s="9">
        <v>-0.00066</v>
      </c>
      <c r="CI101" s="9">
        <v>-0.03511</v>
      </c>
      <c r="CJ101" s="9">
        <v>-0.01259</v>
      </c>
      <c r="CK101" s="9">
        <v>-0.02319</v>
      </c>
      <c r="CL101" s="9">
        <v>-0.03909</v>
      </c>
      <c r="CM101" s="9">
        <v>0.01126</v>
      </c>
      <c r="CN101" s="9">
        <v>-0.01656</v>
      </c>
      <c r="CO101" s="9">
        <v>0.00861</v>
      </c>
      <c r="CP101" s="9">
        <v>0.02186</v>
      </c>
      <c r="CQ101" s="9">
        <v>0.03379</v>
      </c>
      <c r="CR101" s="9">
        <v>-0.01391</v>
      </c>
      <c r="CS101" s="9">
        <v>-0.02584</v>
      </c>
      <c r="CT101" s="9">
        <v>-0.04306</v>
      </c>
      <c r="CU101" s="9">
        <v>-0.02473</v>
      </c>
      <c r="CV101" s="9">
        <v>-0.00729</v>
      </c>
      <c r="CW101" s="9">
        <v>-0.00066</v>
      </c>
      <c r="CX101" s="9">
        <v>-0.03379</v>
      </c>
      <c r="CY101" s="9">
        <v>-0.03909</v>
      </c>
    </row>
    <row r="102">
      <c r="B102" s="6" t="s">
        <v>3</v>
      </c>
      <c r="C102" s="2">
        <v>474</v>
      </c>
      <c r="D102" s="2" t="s">
        <v>243</v>
      </c>
      <c r="E102" s="2" t="s">
        <v>244</v>
      </c>
      <c r="F102" s="2" t="s">
        <v>246</v>
      </c>
      <c r="G102" s="9">
        <f>=SUM(H102:CY102)/4</f>
      </c>
      <c r="H102" s="9">
        <v>-0.10003</v>
      </c>
      <c r="I102" s="9">
        <v>-0.01656</v>
      </c>
      <c r="J102" s="9">
        <v>-0.07751</v>
      </c>
      <c r="K102" s="9">
        <v>-0.00464</v>
      </c>
      <c r="L102" s="9">
        <v>0.00464</v>
      </c>
      <c r="M102" s="9">
        <v>0.02054</v>
      </c>
      <c r="N102" s="9">
        <v>0.00729</v>
      </c>
      <c r="O102" s="9">
        <v>0.02054</v>
      </c>
      <c r="P102" s="9">
        <v>0.01126</v>
      </c>
      <c r="Q102" s="9">
        <v>0.02054</v>
      </c>
      <c r="R102" s="9">
        <v>-0.02981</v>
      </c>
      <c r="S102" s="9">
        <v>-0.00066</v>
      </c>
      <c r="T102" s="9">
        <v>0.02981</v>
      </c>
      <c r="U102" s="9">
        <v>-0.01126</v>
      </c>
      <c r="V102" s="9">
        <v>-0.02584</v>
      </c>
      <c r="W102" s="9">
        <v>0.02451</v>
      </c>
      <c r="X102" s="9">
        <v>0.01259</v>
      </c>
      <c r="Y102" s="9">
        <v>0.02054</v>
      </c>
      <c r="Z102" s="9">
        <v>0.02054</v>
      </c>
      <c r="AA102" s="9">
        <v>0.01656</v>
      </c>
      <c r="AB102" s="9">
        <v>0.01789</v>
      </c>
      <c r="AC102" s="9">
        <v>0.00199</v>
      </c>
      <c r="AD102" s="9">
        <v>0.04174</v>
      </c>
      <c r="AE102" s="9">
        <v>-0.03776</v>
      </c>
      <c r="AF102" s="9">
        <v>-0.00861</v>
      </c>
      <c r="AG102" s="9">
        <v>0.01126</v>
      </c>
      <c r="AH102" s="9">
        <v>0.05498</v>
      </c>
      <c r="AI102" s="9">
        <v>0.01656</v>
      </c>
      <c r="AJ102" s="9">
        <v>0.04571</v>
      </c>
      <c r="AK102" s="9">
        <v>0.06426</v>
      </c>
      <c r="AL102" s="9">
        <v>0.04571</v>
      </c>
      <c r="AM102" s="9">
        <v>0.03511</v>
      </c>
      <c r="AN102" s="9">
        <v>0.08413</v>
      </c>
      <c r="AO102" s="9">
        <v>0.06293</v>
      </c>
      <c r="AP102" s="9">
        <v>0.08413</v>
      </c>
      <c r="AQ102" s="9">
        <v>-0.01126</v>
      </c>
      <c r="AR102" s="9">
        <v>-0.02054</v>
      </c>
      <c r="AS102" s="9">
        <v>-0.02186</v>
      </c>
      <c r="AT102" s="9">
        <v>-0.01921</v>
      </c>
      <c r="AU102" s="9">
        <v>-0.00199</v>
      </c>
      <c r="AV102" s="9">
        <v>0.00464</v>
      </c>
      <c r="AW102" s="9">
        <v>0.01656</v>
      </c>
      <c r="AX102" s="9">
        <v>-0.00066</v>
      </c>
      <c r="AY102" s="9">
        <v>0.05631</v>
      </c>
      <c r="AZ102" s="9">
        <v>-0.02584</v>
      </c>
      <c r="BA102" s="9">
        <v>0.01524</v>
      </c>
      <c r="BB102" s="9">
        <v>0.01524</v>
      </c>
      <c r="BC102" s="9">
        <v>-0.04968</v>
      </c>
      <c r="BD102" s="9">
        <v>-0.07088</v>
      </c>
      <c r="BE102" s="9">
        <v>0.00994</v>
      </c>
      <c r="BF102" s="9">
        <v>-0.04571</v>
      </c>
      <c r="BG102" s="9">
        <v>-0.03776</v>
      </c>
      <c r="BH102" s="9">
        <v>-0.02319</v>
      </c>
      <c r="BI102" s="9">
        <v>-0.02584</v>
      </c>
      <c r="BJ102" s="9">
        <v>-0.02716</v>
      </c>
      <c r="BK102" s="9">
        <v>-0.00861</v>
      </c>
      <c r="BL102" s="9">
        <v>-0.02451</v>
      </c>
      <c r="BM102" s="9">
        <v>0.04024</v>
      </c>
      <c r="BN102" s="9">
        <v>-0.00066</v>
      </c>
      <c r="BO102" s="9">
        <v>-0.00464</v>
      </c>
      <c r="BP102" s="9">
        <v>-0.02849</v>
      </c>
      <c r="BQ102" s="9">
        <v>-0.02319</v>
      </c>
      <c r="BR102" s="9">
        <v>-0.02849</v>
      </c>
      <c r="BS102" s="9">
        <v>-0.03909</v>
      </c>
      <c r="BT102" s="9">
        <v>-0.01259</v>
      </c>
      <c r="BU102" s="9">
        <v>-0.02968</v>
      </c>
      <c r="BV102" s="9">
        <v>0.00199</v>
      </c>
      <c r="BW102" s="9">
        <v>-0.07751</v>
      </c>
      <c r="BX102" s="9">
        <v>-0.01921</v>
      </c>
      <c r="BY102" s="9">
        <v>-0.06558</v>
      </c>
      <c r="BZ102" s="9">
        <v>-0.07486</v>
      </c>
      <c r="CA102" s="9">
        <v>-0.00066</v>
      </c>
      <c r="CB102" s="9">
        <v>0.00596</v>
      </c>
      <c r="CC102" s="9">
        <v>0.05896</v>
      </c>
      <c r="CD102" s="9">
        <v>0.05366</v>
      </c>
      <c r="CE102" s="9">
        <v>0.03511</v>
      </c>
      <c r="CF102" s="9">
        <v>0.02054</v>
      </c>
      <c r="CG102" s="9">
        <v>-0.00331</v>
      </c>
      <c r="CH102" s="9">
        <v>-0.00994</v>
      </c>
      <c r="CI102" s="9">
        <v>-0.03776</v>
      </c>
      <c r="CJ102" s="9">
        <v>-0.01656</v>
      </c>
      <c r="CK102" s="9">
        <v>-0.02716</v>
      </c>
      <c r="CL102" s="9">
        <v>-0.03379</v>
      </c>
      <c r="CM102" s="9">
        <v>0.01391</v>
      </c>
      <c r="CN102" s="9">
        <v>-0.01259</v>
      </c>
      <c r="CO102" s="9">
        <v>0.00994</v>
      </c>
      <c r="CP102" s="9">
        <v>0.01921</v>
      </c>
      <c r="CQ102" s="9">
        <v>0.02981</v>
      </c>
      <c r="CR102" s="9">
        <v>-0.00464</v>
      </c>
      <c r="CS102" s="9">
        <v>-0.00994</v>
      </c>
      <c r="CT102" s="9">
        <v>-0.03511</v>
      </c>
      <c r="CU102" s="9">
        <v>-0.02571</v>
      </c>
      <c r="CV102" s="9">
        <v>-0.00066</v>
      </c>
      <c r="CW102" s="9">
        <v>-0.00729</v>
      </c>
      <c r="CX102" s="9">
        <v>-0.04174</v>
      </c>
      <c r="CY102" s="9">
        <v>-0.04041</v>
      </c>
    </row>
    <row r="103">
      <c r="B103" s="6" t="s">
        <v>3</v>
      </c>
      <c r="C103" s="2">
        <v>475</v>
      </c>
      <c r="D103" s="2" t="s">
        <v>243</v>
      </c>
      <c r="E103" s="2" t="s">
        <v>244</v>
      </c>
      <c r="F103" s="2" t="s">
        <v>247</v>
      </c>
      <c r="G103" s="9">
        <f>=SUM(H103:CY103)/4</f>
      </c>
      <c r="H103" s="9">
        <v>-0.10798</v>
      </c>
      <c r="I103" s="9">
        <v>-0.03379</v>
      </c>
      <c r="J103" s="9">
        <v>-0.08148</v>
      </c>
      <c r="K103" s="9">
        <v>-0.00861</v>
      </c>
      <c r="L103" s="9">
        <v>-0.01259</v>
      </c>
      <c r="M103" s="9">
        <v>-0.00729</v>
      </c>
      <c r="N103" s="9">
        <v>0.00066</v>
      </c>
      <c r="O103" s="9">
        <v>0.00464</v>
      </c>
      <c r="P103" s="9">
        <v>-0.01656</v>
      </c>
      <c r="Q103" s="9">
        <v>0.01259</v>
      </c>
      <c r="R103" s="9">
        <v>-0.00464</v>
      </c>
      <c r="S103" s="9">
        <v>0.02054</v>
      </c>
      <c r="T103" s="9">
        <v>0.04968</v>
      </c>
      <c r="U103" s="9">
        <v>0.01259</v>
      </c>
      <c r="V103" s="9">
        <v>-0.01524</v>
      </c>
      <c r="W103" s="9">
        <v>0.04174</v>
      </c>
      <c r="X103" s="9">
        <v>0.02981</v>
      </c>
      <c r="Y103" s="9">
        <v>0.02716</v>
      </c>
      <c r="Z103" s="9">
        <v>0.04041</v>
      </c>
      <c r="AA103" s="9">
        <v>0.02584</v>
      </c>
      <c r="AB103" s="9">
        <v>0.02451</v>
      </c>
      <c r="AC103" s="9">
        <v>0.01789</v>
      </c>
      <c r="AD103" s="9">
        <v>0.05896</v>
      </c>
      <c r="AE103" s="9">
        <v>-0.00066</v>
      </c>
      <c r="AF103" s="9">
        <v>0.03776</v>
      </c>
      <c r="AG103" s="9">
        <v>0.05366</v>
      </c>
      <c r="AH103" s="9">
        <v>0.05763</v>
      </c>
      <c r="AI103" s="9">
        <v>0.02584</v>
      </c>
      <c r="AJ103" s="9">
        <v>0.07486</v>
      </c>
      <c r="AK103" s="9">
        <v>0.04968</v>
      </c>
      <c r="AL103" s="9">
        <v>0.03909</v>
      </c>
      <c r="AM103" s="9">
        <v>0.00994</v>
      </c>
      <c r="AN103" s="9">
        <v>-0.00066</v>
      </c>
      <c r="AO103" s="9">
        <v>0.02849</v>
      </c>
      <c r="AP103" s="9">
        <v>0.04174</v>
      </c>
      <c r="AQ103" s="9">
        <v>0.01921</v>
      </c>
      <c r="AR103" s="9">
        <v>0.00729</v>
      </c>
      <c r="AS103" s="9">
        <v>0.01259</v>
      </c>
      <c r="AT103" s="9">
        <v>0.02054</v>
      </c>
      <c r="AU103" s="9">
        <v>0.03644</v>
      </c>
      <c r="AV103" s="9">
        <v>0.02849</v>
      </c>
      <c r="AW103" s="9">
        <v>0.01656</v>
      </c>
      <c r="AX103" s="9">
        <v>-0.01524</v>
      </c>
      <c r="AY103" s="9">
        <v>0.05896</v>
      </c>
      <c r="AZ103" s="9">
        <v>0.00331</v>
      </c>
      <c r="BA103" s="9">
        <v>0.04439</v>
      </c>
      <c r="BB103" s="9">
        <v>0.04174</v>
      </c>
      <c r="BC103" s="9">
        <v>-0.00464</v>
      </c>
      <c r="BD103" s="9">
        <v>-0.01789</v>
      </c>
      <c r="BE103" s="9">
        <v>0.00331</v>
      </c>
      <c r="BF103" s="9">
        <v>-0.02981</v>
      </c>
      <c r="BG103" s="9">
        <v>-0.03114</v>
      </c>
      <c r="BH103" s="9">
        <v>-0.00066</v>
      </c>
      <c r="BI103" s="9">
        <v>0.00861</v>
      </c>
      <c r="BJ103" s="9">
        <v>-0.02451</v>
      </c>
      <c r="BK103" s="9">
        <v>-0.00199</v>
      </c>
      <c r="BL103" s="9">
        <v>-0.00066</v>
      </c>
      <c r="BM103" s="9">
        <v>0.06541</v>
      </c>
      <c r="BN103" s="9">
        <v>0.00861</v>
      </c>
      <c r="BO103" s="9">
        <v>0.00464</v>
      </c>
      <c r="BP103" s="9">
        <v>-0.00861</v>
      </c>
      <c r="BQ103" s="9">
        <v>-0.01524</v>
      </c>
      <c r="BR103" s="9">
        <v>-0.01656</v>
      </c>
      <c r="BS103" s="9">
        <v>-0.03511</v>
      </c>
      <c r="BT103" s="9">
        <v>0.00994</v>
      </c>
      <c r="BU103" s="9">
        <v>-0.01884</v>
      </c>
      <c r="BV103" s="9">
        <v>0.02054</v>
      </c>
      <c r="BW103" s="9">
        <v>-0.03776</v>
      </c>
      <c r="BX103" s="9">
        <v>0.02054</v>
      </c>
      <c r="BY103" s="9">
        <v>-0.02054</v>
      </c>
      <c r="BZ103" s="9">
        <v>-0.04571</v>
      </c>
      <c r="CA103" s="9">
        <v>0.02054</v>
      </c>
      <c r="CB103" s="9">
        <v>0.00464</v>
      </c>
      <c r="CC103" s="9">
        <v>0.03114</v>
      </c>
      <c r="CD103" s="9">
        <v>0.04836</v>
      </c>
      <c r="CE103" s="9">
        <v>0.00861</v>
      </c>
      <c r="CF103" s="9">
        <v>0.00066</v>
      </c>
      <c r="CG103" s="9">
        <v>-0.02186</v>
      </c>
      <c r="CH103" s="9">
        <v>-0.01656</v>
      </c>
      <c r="CI103" s="9">
        <v>-0.05101</v>
      </c>
      <c r="CJ103" s="9">
        <v>-0.03776</v>
      </c>
      <c r="CK103" s="9">
        <v>-0.05763</v>
      </c>
      <c r="CL103" s="9">
        <v>-0.01524</v>
      </c>
      <c r="CM103" s="9">
        <v>0.02451</v>
      </c>
      <c r="CN103" s="9">
        <v>0.01921</v>
      </c>
      <c r="CO103" s="9">
        <v>0.03246</v>
      </c>
      <c r="CP103" s="9">
        <v>0.02451</v>
      </c>
      <c r="CQ103" s="9">
        <v>0.03644</v>
      </c>
      <c r="CR103" s="9">
        <v>-0.04041</v>
      </c>
      <c r="CS103" s="9">
        <v>-0.01524</v>
      </c>
      <c r="CT103" s="9">
        <v>-0.03379</v>
      </c>
      <c r="CU103" s="9">
        <v>-0.02161</v>
      </c>
      <c r="CV103" s="9">
        <v>-0.02584</v>
      </c>
      <c r="CW103" s="9">
        <v>-0.02716</v>
      </c>
      <c r="CX103" s="9">
        <v>-0.00729</v>
      </c>
      <c r="CY103" s="9">
        <v>-0.01259</v>
      </c>
    </row>
    <row r="104">
      <c r="B104" s="6" t="s">
        <v>3</v>
      </c>
      <c r="C104" s="2">
        <v>31</v>
      </c>
      <c r="D104" s="2" t="s">
        <v>248</v>
      </c>
      <c r="E104" s="2" t="s">
        <v>249</v>
      </c>
      <c r="F104" s="2" t="s">
        <v>250</v>
      </c>
      <c r="G104" s="9">
        <f>=SUM(H104:CY104)/4</f>
      </c>
      <c r="H104" s="9">
        <v>7.8384</v>
      </c>
      <c r="I104" s="9">
        <v>5.8512</v>
      </c>
      <c r="J104" s="9">
        <v>1.38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0.4416</v>
      </c>
      <c r="AU104" s="9">
        <v>11.9784</v>
      </c>
      <c r="AV104" s="9">
        <v>16.56</v>
      </c>
      <c r="AW104" s="9">
        <v>16.4496</v>
      </c>
      <c r="AX104" s="9">
        <v>17.388</v>
      </c>
      <c r="AY104" s="9">
        <v>16.3944</v>
      </c>
      <c r="AZ104" s="9">
        <v>17.0016</v>
      </c>
      <c r="BA104" s="9">
        <v>17.0016</v>
      </c>
      <c r="BB104" s="9">
        <v>17.0016</v>
      </c>
      <c r="BC104" s="9">
        <v>16.7256</v>
      </c>
      <c r="BD104" s="9">
        <v>17.3328</v>
      </c>
      <c r="BE104" s="9">
        <v>16.284</v>
      </c>
      <c r="BF104" s="9">
        <v>15.456</v>
      </c>
      <c r="BG104" s="9">
        <v>15.5112</v>
      </c>
      <c r="BH104" s="9">
        <v>15.0696</v>
      </c>
      <c r="BI104" s="9">
        <v>9.2184</v>
      </c>
      <c r="BJ104" s="9">
        <v>7.6728</v>
      </c>
      <c r="BK104" s="9">
        <v>7.2864</v>
      </c>
      <c r="BL104" s="9">
        <v>6.9552</v>
      </c>
      <c r="BM104" s="9">
        <v>7.2312</v>
      </c>
      <c r="BN104" s="9">
        <v>6.9</v>
      </c>
      <c r="BO104" s="9">
        <v>6.2928</v>
      </c>
      <c r="BP104" s="9">
        <v>6.5136</v>
      </c>
      <c r="BQ104" s="9">
        <v>6.7896</v>
      </c>
      <c r="BR104" s="9">
        <v>6.7344</v>
      </c>
      <c r="BS104" s="9">
        <v>7.0104</v>
      </c>
      <c r="BT104" s="9">
        <v>7.1208</v>
      </c>
      <c r="BU104" s="9">
        <v>6.624</v>
      </c>
      <c r="BV104" s="9">
        <v>6.0168</v>
      </c>
      <c r="BW104" s="9">
        <v>6.9</v>
      </c>
      <c r="BX104" s="9">
        <v>6.8448</v>
      </c>
      <c r="BY104" s="9">
        <v>7.2864</v>
      </c>
      <c r="BZ104" s="9">
        <v>6.7344</v>
      </c>
      <c r="CA104" s="9">
        <v>8.8872</v>
      </c>
      <c r="CB104" s="9">
        <v>9.8808</v>
      </c>
      <c r="CC104" s="9">
        <v>11.316</v>
      </c>
      <c r="CD104" s="9">
        <v>11.9784</v>
      </c>
      <c r="CE104" s="9">
        <v>12.8616</v>
      </c>
      <c r="CF104" s="9">
        <v>12.42</v>
      </c>
      <c r="CG104" s="9">
        <v>12.7512</v>
      </c>
      <c r="CH104" s="9">
        <v>13.0272</v>
      </c>
      <c r="CI104" s="9">
        <v>13.1928</v>
      </c>
      <c r="CJ104" s="9">
        <v>13.0824</v>
      </c>
      <c r="CK104" s="9">
        <v>13.8</v>
      </c>
      <c r="CL104" s="9">
        <v>13.524</v>
      </c>
      <c r="CM104" s="9">
        <v>12.5856</v>
      </c>
      <c r="CN104" s="9">
        <v>13.0824</v>
      </c>
      <c r="CO104" s="9">
        <v>12.5304</v>
      </c>
      <c r="CP104" s="9">
        <v>11.4816</v>
      </c>
      <c r="CQ104" s="9">
        <v>9.7704</v>
      </c>
      <c r="CR104" s="9">
        <v>9.4944</v>
      </c>
      <c r="CS104" s="9">
        <v>8.7768</v>
      </c>
      <c r="CT104" s="9">
        <v>8.6664</v>
      </c>
      <c r="CU104" s="9">
        <v>7.9488</v>
      </c>
      <c r="CV104" s="9">
        <v>7.2312</v>
      </c>
      <c r="CW104" s="9">
        <v>7.3968</v>
      </c>
      <c r="CX104" s="9">
        <v>6.2928</v>
      </c>
      <c r="CY104" s="9">
        <v>5.9616</v>
      </c>
    </row>
    <row r="105">
      <c r="B105" s="6" t="s">
        <v>3</v>
      </c>
      <c r="C105" s="2">
        <v>37</v>
      </c>
      <c r="D105" s="2" t="s">
        <v>248</v>
      </c>
      <c r="E105" s="2" t="s">
        <v>249</v>
      </c>
      <c r="F105" s="2" t="s">
        <v>251</v>
      </c>
      <c r="G105" s="9">
        <f>=SUM(H105:CY105)/4</f>
      </c>
      <c r="H105" s="9">
        <v>0.0552</v>
      </c>
      <c r="I105" s="9">
        <v>0</v>
      </c>
      <c r="J105" s="9">
        <v>0.2208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0.0552</v>
      </c>
      <c r="Q105" s="9">
        <v>0</v>
      </c>
      <c r="R105" s="9">
        <v>0.0552</v>
      </c>
      <c r="S105" s="9">
        <v>0</v>
      </c>
      <c r="T105" s="9">
        <v>0</v>
      </c>
      <c r="U105" s="9">
        <v>0.0552</v>
      </c>
      <c r="V105" s="9">
        <v>0</v>
      </c>
      <c r="W105" s="9">
        <v>0</v>
      </c>
      <c r="X105" s="9">
        <v>0.1104</v>
      </c>
      <c r="Y105" s="9">
        <v>0</v>
      </c>
      <c r="Z105" s="9">
        <v>0.6624</v>
      </c>
      <c r="AA105" s="9">
        <v>0.828</v>
      </c>
      <c r="AB105" s="9">
        <v>0.9384</v>
      </c>
      <c r="AC105" s="9">
        <v>0.828</v>
      </c>
      <c r="AD105" s="9">
        <v>0.1104</v>
      </c>
      <c r="AE105" s="9">
        <v>0.2208</v>
      </c>
      <c r="AF105" s="9">
        <v>0.2208</v>
      </c>
      <c r="AG105" s="9">
        <v>0.3864</v>
      </c>
      <c r="AH105" s="9">
        <v>0.4968</v>
      </c>
      <c r="AI105" s="9">
        <v>1.104</v>
      </c>
      <c r="AJ105" s="9">
        <v>0.3312</v>
      </c>
      <c r="AK105" s="9">
        <v>0.4968</v>
      </c>
      <c r="AL105" s="9">
        <v>0.2208</v>
      </c>
      <c r="AM105" s="9">
        <v>1.1592</v>
      </c>
      <c r="AN105" s="9">
        <v>7.452</v>
      </c>
      <c r="AO105" s="9">
        <v>12.972</v>
      </c>
      <c r="AP105" s="9">
        <v>15.456</v>
      </c>
      <c r="AQ105" s="9">
        <v>17.94</v>
      </c>
      <c r="AR105" s="9">
        <v>17.4432</v>
      </c>
      <c r="AS105" s="9">
        <v>17.8296</v>
      </c>
      <c r="AT105" s="9">
        <v>18.6576</v>
      </c>
      <c r="AU105" s="9">
        <v>17.3328</v>
      </c>
      <c r="AV105" s="9">
        <v>17.8296</v>
      </c>
      <c r="AW105" s="9">
        <v>17.94</v>
      </c>
      <c r="AX105" s="9">
        <v>19.044</v>
      </c>
      <c r="AY105" s="9">
        <v>18.1056</v>
      </c>
      <c r="AZ105" s="9">
        <v>18.8784</v>
      </c>
      <c r="BA105" s="9">
        <v>18.8784</v>
      </c>
      <c r="BB105" s="9">
        <v>18.8784</v>
      </c>
      <c r="BC105" s="9">
        <v>18.7128</v>
      </c>
      <c r="BD105" s="9">
        <v>19.2648</v>
      </c>
      <c r="BE105" s="9">
        <v>18.3264</v>
      </c>
      <c r="BF105" s="9">
        <v>17.4984</v>
      </c>
      <c r="BG105" s="9">
        <v>17.5536</v>
      </c>
      <c r="BH105" s="9">
        <v>17.112</v>
      </c>
      <c r="BI105" s="9">
        <v>14.1864</v>
      </c>
      <c r="BJ105" s="9">
        <v>8.832</v>
      </c>
      <c r="BK105" s="9">
        <v>8.3904</v>
      </c>
      <c r="BL105" s="9">
        <v>8.1696</v>
      </c>
      <c r="BM105" s="9">
        <v>8.4456</v>
      </c>
      <c r="BN105" s="9">
        <v>8.0592</v>
      </c>
      <c r="BO105" s="9">
        <v>7.5624</v>
      </c>
      <c r="BP105" s="9">
        <v>7.6176</v>
      </c>
      <c r="BQ105" s="9">
        <v>7.9488</v>
      </c>
      <c r="BR105" s="9">
        <v>7.9488</v>
      </c>
      <c r="BS105" s="9">
        <v>8.2248</v>
      </c>
      <c r="BT105" s="9">
        <v>8.28</v>
      </c>
      <c r="BU105" s="9">
        <v>7.7832</v>
      </c>
      <c r="BV105" s="9">
        <v>7.2312</v>
      </c>
      <c r="BW105" s="9">
        <v>8.004</v>
      </c>
      <c r="BX105" s="9">
        <v>7.9488</v>
      </c>
      <c r="BY105" s="9">
        <v>8.3904</v>
      </c>
      <c r="BZ105" s="9">
        <v>7.8384</v>
      </c>
      <c r="CA105" s="9">
        <v>9.7704</v>
      </c>
      <c r="CB105" s="9">
        <v>10.3224</v>
      </c>
      <c r="CC105" s="9">
        <v>11.7576</v>
      </c>
      <c r="CD105" s="9">
        <v>12.3096</v>
      </c>
      <c r="CE105" s="9">
        <v>13.3032</v>
      </c>
      <c r="CF105" s="9">
        <v>12.8064</v>
      </c>
      <c r="CG105" s="9">
        <v>13.0272</v>
      </c>
      <c r="CH105" s="9">
        <v>13.3584</v>
      </c>
      <c r="CI105" s="9">
        <v>13.5792</v>
      </c>
      <c r="CJ105" s="9">
        <v>13.4688</v>
      </c>
      <c r="CK105" s="9">
        <v>14.1312</v>
      </c>
      <c r="CL105" s="9">
        <v>13.8552</v>
      </c>
      <c r="CM105" s="9">
        <v>12.972</v>
      </c>
      <c r="CN105" s="9">
        <v>13.4136</v>
      </c>
      <c r="CO105" s="9">
        <v>12.8616</v>
      </c>
      <c r="CP105" s="9">
        <v>10.3776</v>
      </c>
      <c r="CQ105" s="9">
        <v>4.0848</v>
      </c>
      <c r="CR105" s="9">
        <v>3.588</v>
      </c>
      <c r="CS105" s="9">
        <v>2.8152</v>
      </c>
      <c r="CT105" s="9">
        <v>2.7048</v>
      </c>
      <c r="CU105" s="9">
        <v>2.0424</v>
      </c>
      <c r="CV105" s="9">
        <v>1.4352</v>
      </c>
      <c r="CW105" s="9">
        <v>1.4904</v>
      </c>
      <c r="CX105" s="9">
        <v>0.4416</v>
      </c>
      <c r="CY105" s="9">
        <v>0.276</v>
      </c>
    </row>
    <row r="106">
      <c r="B106" s="6" t="s">
        <v>3</v>
      </c>
      <c r="C106" s="2">
        <v>38</v>
      </c>
      <c r="D106" s="2" t="s">
        <v>248</v>
      </c>
      <c r="E106" s="2" t="s">
        <v>252</v>
      </c>
      <c r="F106" s="2" t="s">
        <v>253</v>
      </c>
      <c r="G106" s="9">
        <f>=SUM(H106:CY106)/4</f>
      </c>
      <c r="H106" s="9">
        <v>5.9616</v>
      </c>
      <c r="I106" s="9">
        <v>5.47584</v>
      </c>
      <c r="J106" s="9">
        <v>5.38752</v>
      </c>
      <c r="K106" s="9">
        <v>5.03424</v>
      </c>
      <c r="L106" s="9">
        <v>4.68096</v>
      </c>
      <c r="M106" s="9">
        <v>4.68096</v>
      </c>
      <c r="N106" s="9">
        <v>4.8576</v>
      </c>
      <c r="O106" s="9">
        <v>4.8576</v>
      </c>
      <c r="P106" s="9">
        <v>5.21088</v>
      </c>
      <c r="Q106" s="9">
        <v>5.12256</v>
      </c>
      <c r="R106" s="9">
        <v>5.21088</v>
      </c>
      <c r="S106" s="9">
        <v>5.21088</v>
      </c>
      <c r="T106" s="9">
        <v>4.94592</v>
      </c>
      <c r="U106" s="9">
        <v>5.21088</v>
      </c>
      <c r="V106" s="9">
        <v>5.16672</v>
      </c>
      <c r="W106" s="9">
        <v>5.12256</v>
      </c>
      <c r="X106" s="9">
        <v>5.2992</v>
      </c>
      <c r="Y106" s="9">
        <v>5.16672</v>
      </c>
      <c r="Z106" s="9">
        <v>5.7408</v>
      </c>
      <c r="AA106" s="9">
        <v>5.82912</v>
      </c>
      <c r="AB106" s="9">
        <v>5.91744</v>
      </c>
      <c r="AC106" s="9">
        <v>5.82912</v>
      </c>
      <c r="AD106" s="9">
        <v>5.34336</v>
      </c>
      <c r="AE106" s="9">
        <v>5.43168</v>
      </c>
      <c r="AF106" s="9">
        <v>5.47584</v>
      </c>
      <c r="AG106" s="9">
        <v>5.65248</v>
      </c>
      <c r="AH106" s="9">
        <v>5.56416</v>
      </c>
      <c r="AI106" s="9">
        <v>5.9616</v>
      </c>
      <c r="AJ106" s="9">
        <v>5.56416</v>
      </c>
      <c r="AK106" s="9">
        <v>5.7408</v>
      </c>
      <c r="AL106" s="9">
        <v>5.52</v>
      </c>
      <c r="AM106" s="9">
        <v>6.04992</v>
      </c>
      <c r="AN106" s="9">
        <v>7.68384</v>
      </c>
      <c r="AO106" s="9">
        <v>11.12832</v>
      </c>
      <c r="AP106" s="9">
        <v>15.63264</v>
      </c>
      <c r="AQ106" s="9">
        <v>14.88192</v>
      </c>
      <c r="AR106" s="9">
        <v>14.70528</v>
      </c>
      <c r="AS106" s="9">
        <v>14.83776</v>
      </c>
      <c r="AT106" s="9">
        <v>15.14688</v>
      </c>
      <c r="AU106" s="9">
        <v>15.0144</v>
      </c>
      <c r="AV106" s="9">
        <v>15.456</v>
      </c>
      <c r="AW106" s="9">
        <v>15.50016</v>
      </c>
      <c r="AX106" s="9">
        <v>15.94176</v>
      </c>
      <c r="AY106" s="9">
        <v>15.54432</v>
      </c>
      <c r="AZ106" s="9">
        <v>15.85344</v>
      </c>
      <c r="BA106" s="9">
        <v>15.80928</v>
      </c>
      <c r="BB106" s="9">
        <v>15.85344</v>
      </c>
      <c r="BC106" s="9">
        <v>15.80928</v>
      </c>
      <c r="BD106" s="9">
        <v>15.98592</v>
      </c>
      <c r="BE106" s="9">
        <v>15.63264</v>
      </c>
      <c r="BF106" s="9">
        <v>15.27936</v>
      </c>
      <c r="BG106" s="9">
        <v>15.32352</v>
      </c>
      <c r="BH106" s="9">
        <v>15.14688</v>
      </c>
      <c r="BI106" s="9">
        <v>8.832</v>
      </c>
      <c r="BJ106" s="9">
        <v>6.80064</v>
      </c>
      <c r="BK106" s="9">
        <v>6.624</v>
      </c>
      <c r="BL106" s="9">
        <v>6.53568</v>
      </c>
      <c r="BM106" s="9">
        <v>6.66816</v>
      </c>
      <c r="BN106" s="9">
        <v>6.49152</v>
      </c>
      <c r="BO106" s="9">
        <v>6.27072</v>
      </c>
      <c r="BP106" s="9">
        <v>6.27072</v>
      </c>
      <c r="BQ106" s="9">
        <v>6.49152</v>
      </c>
      <c r="BR106" s="9">
        <v>6.49152</v>
      </c>
      <c r="BS106" s="9">
        <v>6.57984</v>
      </c>
      <c r="BT106" s="9">
        <v>6.624</v>
      </c>
      <c r="BU106" s="9">
        <v>6.4032</v>
      </c>
      <c r="BV106" s="9">
        <v>6.13824</v>
      </c>
      <c r="BW106" s="9">
        <v>6.49152</v>
      </c>
      <c r="BX106" s="9">
        <v>6.44736</v>
      </c>
      <c r="BY106" s="9">
        <v>6.66816</v>
      </c>
      <c r="BZ106" s="9">
        <v>6.49152</v>
      </c>
      <c r="CA106" s="9">
        <v>11.87904</v>
      </c>
      <c r="CB106" s="9">
        <v>13.15968</v>
      </c>
      <c r="CC106" s="9">
        <v>13.73376</v>
      </c>
      <c r="CD106" s="9">
        <v>13.9104</v>
      </c>
      <c r="CE106" s="9">
        <v>14.39616</v>
      </c>
      <c r="CF106" s="9">
        <v>14.08704</v>
      </c>
      <c r="CG106" s="9">
        <v>14.21952</v>
      </c>
      <c r="CH106" s="9">
        <v>14.352</v>
      </c>
      <c r="CI106" s="9">
        <v>14.44032</v>
      </c>
      <c r="CJ106" s="9">
        <v>14.352</v>
      </c>
      <c r="CK106" s="9">
        <v>14.66112</v>
      </c>
      <c r="CL106" s="9">
        <v>14.5728</v>
      </c>
      <c r="CM106" s="9">
        <v>14.1312</v>
      </c>
      <c r="CN106" s="9">
        <v>14.352</v>
      </c>
      <c r="CO106" s="9">
        <v>14.1312</v>
      </c>
      <c r="CP106" s="9">
        <v>14.7936</v>
      </c>
      <c r="CQ106" s="9">
        <v>10.51008</v>
      </c>
      <c r="CR106" s="9">
        <v>10.5984</v>
      </c>
      <c r="CS106" s="9">
        <v>10.20096</v>
      </c>
      <c r="CT106" s="9">
        <v>10.1568</v>
      </c>
      <c r="CU106" s="9">
        <v>9.84768</v>
      </c>
      <c r="CV106" s="9">
        <v>9.62688</v>
      </c>
      <c r="CW106" s="9">
        <v>9.62688</v>
      </c>
      <c r="CX106" s="9">
        <v>9.14112</v>
      </c>
      <c r="CY106" s="9">
        <v>9.00864</v>
      </c>
    </row>
    <row r="107">
      <c r="B107" s="6" t="s">
        <v>3</v>
      </c>
      <c r="C107" s="2">
        <v>39</v>
      </c>
      <c r="D107" s="2" t="s">
        <v>248</v>
      </c>
      <c r="E107" s="2" t="s">
        <v>252</v>
      </c>
      <c r="F107" s="2" t="s">
        <v>254</v>
      </c>
      <c r="G107" s="9">
        <f>=SUM(H107:CY107)/4</f>
      </c>
      <c r="H107" s="9">
        <v>8.74368</v>
      </c>
      <c r="I107" s="9">
        <v>8.34624</v>
      </c>
      <c r="J107" s="9">
        <v>8.56704</v>
      </c>
      <c r="K107" s="9">
        <v>8.1696</v>
      </c>
      <c r="L107" s="9">
        <v>7.86048</v>
      </c>
      <c r="M107" s="9">
        <v>7.90464</v>
      </c>
      <c r="N107" s="9">
        <v>8.03712</v>
      </c>
      <c r="O107" s="9">
        <v>7.99296</v>
      </c>
      <c r="P107" s="9">
        <v>8.34624</v>
      </c>
      <c r="Q107" s="9">
        <v>8.30208</v>
      </c>
      <c r="R107" s="9">
        <v>8.30208</v>
      </c>
      <c r="S107" s="9">
        <v>8.34624</v>
      </c>
      <c r="T107" s="9">
        <v>8.08128</v>
      </c>
      <c r="U107" s="9">
        <v>8.3904</v>
      </c>
      <c r="V107" s="9">
        <v>8.30208</v>
      </c>
      <c r="W107" s="9">
        <v>8.25792</v>
      </c>
      <c r="X107" s="9">
        <v>8.3904</v>
      </c>
      <c r="Y107" s="9">
        <v>8.34624</v>
      </c>
      <c r="Z107" s="9">
        <v>8.87616</v>
      </c>
      <c r="AA107" s="9">
        <v>8.96448</v>
      </c>
      <c r="AB107" s="9">
        <v>9.0528</v>
      </c>
      <c r="AC107" s="9">
        <v>8.96448</v>
      </c>
      <c r="AD107" s="9">
        <v>8.65536</v>
      </c>
      <c r="AE107" s="9">
        <v>8.69952</v>
      </c>
      <c r="AF107" s="9">
        <v>8.65536</v>
      </c>
      <c r="AG107" s="9">
        <v>8.74368</v>
      </c>
      <c r="AH107" s="9">
        <v>8.74368</v>
      </c>
      <c r="AI107" s="9">
        <v>9.09696</v>
      </c>
      <c r="AJ107" s="9">
        <v>8.69952</v>
      </c>
      <c r="AK107" s="9">
        <v>8.87616</v>
      </c>
      <c r="AL107" s="9">
        <v>8.65536</v>
      </c>
      <c r="AM107" s="9">
        <v>9.14112</v>
      </c>
      <c r="AN107" s="9">
        <v>9.0528</v>
      </c>
      <c r="AO107" s="9">
        <v>11.7024</v>
      </c>
      <c r="AP107" s="9">
        <v>15.85344</v>
      </c>
      <c r="AQ107" s="9">
        <v>15.32352</v>
      </c>
      <c r="AR107" s="9">
        <v>15.19104</v>
      </c>
      <c r="AS107" s="9">
        <v>15.27936</v>
      </c>
      <c r="AT107" s="9">
        <v>15.58848</v>
      </c>
      <c r="AU107" s="9">
        <v>15.27936</v>
      </c>
      <c r="AV107" s="9">
        <v>15.54432</v>
      </c>
      <c r="AW107" s="9">
        <v>15.58848</v>
      </c>
      <c r="AX107" s="9">
        <v>16.07424</v>
      </c>
      <c r="AY107" s="9">
        <v>15.6768</v>
      </c>
      <c r="AZ107" s="9">
        <v>15.98592</v>
      </c>
      <c r="BA107" s="9">
        <v>15.94176</v>
      </c>
      <c r="BB107" s="9">
        <v>15.98592</v>
      </c>
      <c r="BC107" s="9">
        <v>15.94176</v>
      </c>
      <c r="BD107" s="9">
        <v>16.16256</v>
      </c>
      <c r="BE107" s="9">
        <v>15.76512</v>
      </c>
      <c r="BF107" s="9">
        <v>15.41184</v>
      </c>
      <c r="BG107" s="9">
        <v>15.50016</v>
      </c>
      <c r="BH107" s="9">
        <v>15.32352</v>
      </c>
      <c r="BI107" s="9">
        <v>9.4944</v>
      </c>
      <c r="BJ107" s="9">
        <v>7.02144</v>
      </c>
      <c r="BK107" s="9">
        <v>6.88896</v>
      </c>
      <c r="BL107" s="9">
        <v>6.80064</v>
      </c>
      <c r="BM107" s="9">
        <v>6.88896</v>
      </c>
      <c r="BN107" s="9">
        <v>6.71232</v>
      </c>
      <c r="BO107" s="9">
        <v>6.53568</v>
      </c>
      <c r="BP107" s="9">
        <v>6.53568</v>
      </c>
      <c r="BQ107" s="9">
        <v>6.75648</v>
      </c>
      <c r="BR107" s="9">
        <v>6.71232</v>
      </c>
      <c r="BS107" s="9">
        <v>6.8448</v>
      </c>
      <c r="BT107" s="9">
        <v>6.88896</v>
      </c>
      <c r="BU107" s="9">
        <v>6.624</v>
      </c>
      <c r="BV107" s="9">
        <v>6.4032</v>
      </c>
      <c r="BW107" s="9">
        <v>6.71232</v>
      </c>
      <c r="BX107" s="9">
        <v>6.71232</v>
      </c>
      <c r="BY107" s="9">
        <v>6.88896</v>
      </c>
      <c r="BZ107" s="9">
        <v>6.71232</v>
      </c>
      <c r="CA107" s="9">
        <v>11.4816</v>
      </c>
      <c r="CB107" s="9">
        <v>13.248</v>
      </c>
      <c r="CC107" s="9">
        <v>13.77792</v>
      </c>
      <c r="CD107" s="9">
        <v>14.04288</v>
      </c>
      <c r="CE107" s="9">
        <v>14.44032</v>
      </c>
      <c r="CF107" s="9">
        <v>14.17536</v>
      </c>
      <c r="CG107" s="9">
        <v>14.30784</v>
      </c>
      <c r="CH107" s="9">
        <v>14.44032</v>
      </c>
      <c r="CI107" s="9">
        <v>14.48448</v>
      </c>
      <c r="CJ107" s="9">
        <v>14.48448</v>
      </c>
      <c r="CK107" s="9">
        <v>14.74944</v>
      </c>
      <c r="CL107" s="9">
        <v>14.61696</v>
      </c>
      <c r="CM107" s="9">
        <v>14.26368</v>
      </c>
      <c r="CN107" s="9">
        <v>14.44032</v>
      </c>
      <c r="CO107" s="9">
        <v>14.21952</v>
      </c>
      <c r="CP107" s="9">
        <v>14.88192</v>
      </c>
      <c r="CQ107" s="9">
        <v>10.90752</v>
      </c>
      <c r="CR107" s="9">
        <v>10.28928</v>
      </c>
      <c r="CS107" s="9">
        <v>9.936</v>
      </c>
      <c r="CT107" s="9">
        <v>9.89184</v>
      </c>
      <c r="CU107" s="9">
        <v>9.58272</v>
      </c>
      <c r="CV107" s="9">
        <v>9.36192</v>
      </c>
      <c r="CW107" s="9">
        <v>9.31776</v>
      </c>
      <c r="CX107" s="9">
        <v>8.92032</v>
      </c>
      <c r="CY107" s="9">
        <v>8.69952</v>
      </c>
    </row>
    <row r="108">
      <c r="B108" s="6" t="s">
        <v>3</v>
      </c>
      <c r="C108" s="2">
        <v>40</v>
      </c>
      <c r="D108" s="2" t="s">
        <v>248</v>
      </c>
      <c r="E108" s="2" t="s">
        <v>252</v>
      </c>
      <c r="F108" s="2" t="s">
        <v>255</v>
      </c>
      <c r="G108" s="9">
        <f>=SUM(H108:CY108)/4</f>
      </c>
      <c r="H108" s="9">
        <v>7.55136</v>
      </c>
      <c r="I108" s="9">
        <v>6.97728</v>
      </c>
      <c r="J108" s="9">
        <v>6.71232</v>
      </c>
      <c r="K108" s="9">
        <v>6.31488</v>
      </c>
      <c r="L108" s="9">
        <v>5.91744</v>
      </c>
      <c r="M108" s="9">
        <v>5.9616</v>
      </c>
      <c r="N108" s="9">
        <v>6.13824</v>
      </c>
      <c r="O108" s="9">
        <v>6.1824</v>
      </c>
      <c r="P108" s="9">
        <v>6.44736</v>
      </c>
      <c r="Q108" s="9">
        <v>6.44736</v>
      </c>
      <c r="R108" s="9">
        <v>6.53568</v>
      </c>
      <c r="S108" s="9">
        <v>6.49152</v>
      </c>
      <c r="T108" s="9">
        <v>6.22656</v>
      </c>
      <c r="U108" s="9">
        <v>6.53568</v>
      </c>
      <c r="V108" s="9">
        <v>6.53568</v>
      </c>
      <c r="W108" s="9">
        <v>6.35904</v>
      </c>
      <c r="X108" s="9">
        <v>6.624</v>
      </c>
      <c r="Y108" s="9">
        <v>6.49152</v>
      </c>
      <c r="Z108" s="9">
        <v>7.0656</v>
      </c>
      <c r="AA108" s="9">
        <v>7.15392</v>
      </c>
      <c r="AB108" s="9">
        <v>7.19808</v>
      </c>
      <c r="AC108" s="9">
        <v>7.10976</v>
      </c>
      <c r="AD108" s="9">
        <v>6.57984</v>
      </c>
      <c r="AE108" s="9">
        <v>6.66816</v>
      </c>
      <c r="AF108" s="9">
        <v>6.8448</v>
      </c>
      <c r="AG108" s="9">
        <v>7.02144</v>
      </c>
      <c r="AH108" s="9">
        <v>6.93312</v>
      </c>
      <c r="AI108" s="9">
        <v>7.33056</v>
      </c>
      <c r="AJ108" s="9">
        <v>6.88896</v>
      </c>
      <c r="AK108" s="9">
        <v>7.10976</v>
      </c>
      <c r="AL108" s="9">
        <v>6.8448</v>
      </c>
      <c r="AM108" s="9">
        <v>7.41888</v>
      </c>
      <c r="AN108" s="9">
        <v>7.86048</v>
      </c>
      <c r="AO108" s="9">
        <v>12.144</v>
      </c>
      <c r="AP108" s="9">
        <v>16.25088</v>
      </c>
      <c r="AQ108" s="9">
        <v>15.63264</v>
      </c>
      <c r="AR108" s="9">
        <v>15.456</v>
      </c>
      <c r="AS108" s="9">
        <v>15.63264</v>
      </c>
      <c r="AT108" s="9">
        <v>15.98592</v>
      </c>
      <c r="AU108" s="9">
        <v>15.94176</v>
      </c>
      <c r="AV108" s="9">
        <v>16.47168</v>
      </c>
      <c r="AW108" s="9">
        <v>16.51584</v>
      </c>
      <c r="AX108" s="9">
        <v>17.0016</v>
      </c>
      <c r="AY108" s="9">
        <v>16.51584</v>
      </c>
      <c r="AZ108" s="9">
        <v>16.86912</v>
      </c>
      <c r="BA108" s="9">
        <v>16.86912</v>
      </c>
      <c r="BB108" s="9">
        <v>16.86912</v>
      </c>
      <c r="BC108" s="9">
        <v>16.86912</v>
      </c>
      <c r="BD108" s="9">
        <v>17.0016</v>
      </c>
      <c r="BE108" s="9">
        <v>16.69248</v>
      </c>
      <c r="BF108" s="9">
        <v>16.29504</v>
      </c>
      <c r="BG108" s="9">
        <v>16.3392</v>
      </c>
      <c r="BH108" s="9">
        <v>16.16256</v>
      </c>
      <c r="BI108" s="9">
        <v>10.46592</v>
      </c>
      <c r="BJ108" s="9">
        <v>7.41888</v>
      </c>
      <c r="BK108" s="9">
        <v>7.2864</v>
      </c>
      <c r="BL108" s="9">
        <v>7.19808</v>
      </c>
      <c r="BM108" s="9">
        <v>7.2864</v>
      </c>
      <c r="BN108" s="9">
        <v>7.15392</v>
      </c>
      <c r="BO108" s="9">
        <v>6.88896</v>
      </c>
      <c r="BP108" s="9">
        <v>6.93312</v>
      </c>
      <c r="BQ108" s="9">
        <v>7.10976</v>
      </c>
      <c r="BR108" s="9">
        <v>7.10976</v>
      </c>
      <c r="BS108" s="9">
        <v>7.24224</v>
      </c>
      <c r="BT108" s="9">
        <v>7.24224</v>
      </c>
      <c r="BU108" s="9">
        <v>7.0656</v>
      </c>
      <c r="BV108" s="9">
        <v>6.75648</v>
      </c>
      <c r="BW108" s="9">
        <v>7.15392</v>
      </c>
      <c r="BX108" s="9">
        <v>7.0656</v>
      </c>
      <c r="BY108" s="9">
        <v>7.33056</v>
      </c>
      <c r="BZ108" s="9">
        <v>7.10976</v>
      </c>
      <c r="CA108" s="9">
        <v>11.52576</v>
      </c>
      <c r="CB108" s="9">
        <v>13.6896</v>
      </c>
      <c r="CC108" s="9">
        <v>14.26368</v>
      </c>
      <c r="CD108" s="9">
        <v>14.52864</v>
      </c>
      <c r="CE108" s="9">
        <v>14.88192</v>
      </c>
      <c r="CF108" s="9">
        <v>14.66112</v>
      </c>
      <c r="CG108" s="9">
        <v>14.7936</v>
      </c>
      <c r="CH108" s="9">
        <v>14.92608</v>
      </c>
      <c r="CI108" s="9">
        <v>14.97024</v>
      </c>
      <c r="CJ108" s="9">
        <v>14.97024</v>
      </c>
      <c r="CK108" s="9">
        <v>15.2352</v>
      </c>
      <c r="CL108" s="9">
        <v>15.10272</v>
      </c>
      <c r="CM108" s="9">
        <v>14.70528</v>
      </c>
      <c r="CN108" s="9">
        <v>14.92608</v>
      </c>
      <c r="CO108" s="9">
        <v>14.70528</v>
      </c>
      <c r="CP108" s="9">
        <v>15.41184</v>
      </c>
      <c r="CQ108" s="9">
        <v>11.2608</v>
      </c>
      <c r="CR108" s="9">
        <v>10.68672</v>
      </c>
      <c r="CS108" s="9">
        <v>10.3776</v>
      </c>
      <c r="CT108" s="9">
        <v>10.33344</v>
      </c>
      <c r="CU108" s="9">
        <v>9.98016</v>
      </c>
      <c r="CV108" s="9">
        <v>9.75936</v>
      </c>
      <c r="CW108" s="9">
        <v>9.75936</v>
      </c>
      <c r="CX108" s="9">
        <v>9.31776</v>
      </c>
      <c r="CY108" s="9">
        <v>9.09696</v>
      </c>
    </row>
    <row r="109">
      <c r="B109" s="6" t="s">
        <v>3</v>
      </c>
      <c r="C109" s="2">
        <v>41</v>
      </c>
      <c r="D109" s="2" t="s">
        <v>248</v>
      </c>
      <c r="E109" s="2" t="s">
        <v>256</v>
      </c>
      <c r="F109" s="2" t="s">
        <v>257</v>
      </c>
      <c r="G109" s="9">
        <f>=SUM(H109:CY109)/4</f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9">
        <v>0</v>
      </c>
      <c r="BQ109" s="9">
        <v>0</v>
      </c>
      <c r="BR109" s="9">
        <v>0</v>
      </c>
      <c r="BS109" s="9">
        <v>0</v>
      </c>
      <c r="BT109" s="9">
        <v>0</v>
      </c>
      <c r="BU109" s="9">
        <v>0</v>
      </c>
      <c r="BV109" s="9">
        <v>0</v>
      </c>
      <c r="BW109" s="9">
        <v>0</v>
      </c>
      <c r="BX109" s="9">
        <v>0</v>
      </c>
      <c r="BY109" s="9">
        <v>0</v>
      </c>
      <c r="BZ109" s="9">
        <v>0</v>
      </c>
      <c r="CA109" s="9">
        <v>0</v>
      </c>
      <c r="CB109" s="9">
        <v>0</v>
      </c>
      <c r="CC109" s="9">
        <v>0</v>
      </c>
      <c r="CD109" s="9">
        <v>0</v>
      </c>
      <c r="CE109" s="9">
        <v>0</v>
      </c>
      <c r="CF109" s="9">
        <v>0</v>
      </c>
      <c r="CG109" s="9">
        <v>0</v>
      </c>
      <c r="CH109" s="9">
        <v>0</v>
      </c>
      <c r="CI109" s="9">
        <v>0</v>
      </c>
      <c r="CJ109" s="9">
        <v>0</v>
      </c>
      <c r="CK109" s="9">
        <v>0</v>
      </c>
      <c r="CL109" s="9">
        <v>0</v>
      </c>
      <c r="CM109" s="9">
        <v>0</v>
      </c>
      <c r="CN109" s="9">
        <v>0</v>
      </c>
      <c r="CO109" s="9">
        <v>0</v>
      </c>
      <c r="CP109" s="9">
        <v>0</v>
      </c>
      <c r="CQ109" s="9">
        <v>0</v>
      </c>
      <c r="CR109" s="9">
        <v>0</v>
      </c>
      <c r="CS109" s="9">
        <v>0</v>
      </c>
      <c r="CT109" s="9">
        <v>0</v>
      </c>
      <c r="CU109" s="9">
        <v>0</v>
      </c>
      <c r="CV109" s="9">
        <v>0</v>
      </c>
      <c r="CW109" s="9">
        <v>0</v>
      </c>
      <c r="CX109" s="9">
        <v>0</v>
      </c>
      <c r="CY109" s="9">
        <v>0</v>
      </c>
    </row>
    <row r="110">
      <c r="B110" s="6" t="s">
        <v>3</v>
      </c>
      <c r="C110" s="2">
        <v>341</v>
      </c>
      <c r="D110" s="2" t="s">
        <v>248</v>
      </c>
      <c r="E110" s="2" t="s">
        <v>256</v>
      </c>
      <c r="F110" s="2" t="s">
        <v>258</v>
      </c>
      <c r="G110" s="9">
        <f>=SUM(H110:CY110)/4</f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9">
        <v>0</v>
      </c>
      <c r="BQ110" s="9">
        <v>0</v>
      </c>
      <c r="BR110" s="9">
        <v>0</v>
      </c>
      <c r="BS110" s="9">
        <v>0</v>
      </c>
      <c r="BT110" s="9">
        <v>0</v>
      </c>
      <c r="BU110" s="9">
        <v>0</v>
      </c>
      <c r="BV110" s="9">
        <v>0</v>
      </c>
      <c r="BW110" s="9">
        <v>0</v>
      </c>
      <c r="BX110" s="9">
        <v>0</v>
      </c>
      <c r="BY110" s="9">
        <v>0</v>
      </c>
      <c r="BZ110" s="9">
        <v>0</v>
      </c>
      <c r="CA110" s="9">
        <v>0</v>
      </c>
      <c r="CB110" s="9">
        <v>0</v>
      </c>
      <c r="CC110" s="9">
        <v>0</v>
      </c>
      <c r="CD110" s="9">
        <v>0</v>
      </c>
      <c r="CE110" s="9">
        <v>0</v>
      </c>
      <c r="CF110" s="9">
        <v>0</v>
      </c>
      <c r="CG110" s="9">
        <v>0</v>
      </c>
      <c r="CH110" s="9">
        <v>0</v>
      </c>
      <c r="CI110" s="9">
        <v>0</v>
      </c>
      <c r="CJ110" s="9">
        <v>0</v>
      </c>
      <c r="CK110" s="9">
        <v>0</v>
      </c>
      <c r="CL110" s="9">
        <v>0</v>
      </c>
      <c r="CM110" s="9">
        <v>0</v>
      </c>
      <c r="CN110" s="9">
        <v>0</v>
      </c>
      <c r="CO110" s="9">
        <v>0</v>
      </c>
      <c r="CP110" s="9">
        <v>0</v>
      </c>
      <c r="CQ110" s="9">
        <v>0</v>
      </c>
      <c r="CR110" s="9">
        <v>0</v>
      </c>
      <c r="CS110" s="9">
        <v>0</v>
      </c>
      <c r="CT110" s="9">
        <v>0</v>
      </c>
      <c r="CU110" s="9">
        <v>0</v>
      </c>
      <c r="CV110" s="9">
        <v>0</v>
      </c>
      <c r="CW110" s="9">
        <v>0</v>
      </c>
      <c r="CX110" s="9">
        <v>0</v>
      </c>
      <c r="CY110" s="9">
        <v>0</v>
      </c>
    </row>
    <row r="111">
      <c r="B111" s="6" t="s">
        <v>3</v>
      </c>
      <c r="C111" s="2">
        <v>32</v>
      </c>
      <c r="D111" s="2" t="s">
        <v>248</v>
      </c>
      <c r="E111" s="2" t="s">
        <v>249</v>
      </c>
      <c r="F111" s="2" t="s">
        <v>259</v>
      </c>
      <c r="G111" s="9">
        <f>=SUM(H111:CY111)/4</f>
      </c>
      <c r="H111" s="9">
        <v>9.2736</v>
      </c>
      <c r="I111" s="9">
        <v>8.5008</v>
      </c>
      <c r="J111" s="9">
        <v>8.9976</v>
      </c>
      <c r="K111" s="9">
        <v>8.2248</v>
      </c>
      <c r="L111" s="9">
        <v>7.3416</v>
      </c>
      <c r="M111" s="9">
        <v>7.3416</v>
      </c>
      <c r="N111" s="9">
        <v>8.004</v>
      </c>
      <c r="O111" s="9">
        <v>7.6728</v>
      </c>
      <c r="P111" s="9">
        <v>8.556</v>
      </c>
      <c r="Q111" s="9">
        <v>8.5008</v>
      </c>
      <c r="R111" s="9">
        <v>8.556</v>
      </c>
      <c r="S111" s="9">
        <v>8.556</v>
      </c>
      <c r="T111" s="9">
        <v>7.8936</v>
      </c>
      <c r="U111" s="9">
        <v>8.556</v>
      </c>
      <c r="V111" s="9">
        <v>8.5008</v>
      </c>
      <c r="W111" s="9">
        <v>8.1144</v>
      </c>
      <c r="X111" s="9">
        <v>8.7216</v>
      </c>
      <c r="Y111" s="9">
        <v>8.4456</v>
      </c>
      <c r="Z111" s="9">
        <v>9.7152</v>
      </c>
      <c r="AA111" s="9">
        <v>9.8808</v>
      </c>
      <c r="AB111" s="9">
        <v>10.1016</v>
      </c>
      <c r="AC111" s="9">
        <v>9.8256</v>
      </c>
      <c r="AD111" s="9">
        <v>8.6664</v>
      </c>
      <c r="AE111" s="9">
        <v>8.9976</v>
      </c>
      <c r="AF111" s="9">
        <v>9.108</v>
      </c>
      <c r="AG111" s="9">
        <v>9.5496</v>
      </c>
      <c r="AH111" s="9">
        <v>9.4392</v>
      </c>
      <c r="AI111" s="9">
        <v>10.2672</v>
      </c>
      <c r="AJ111" s="9">
        <v>9.2736</v>
      </c>
      <c r="AK111" s="9">
        <v>9.7152</v>
      </c>
      <c r="AL111" s="9">
        <v>9.0528</v>
      </c>
      <c r="AM111" s="9">
        <v>10.3776</v>
      </c>
      <c r="AN111" s="9">
        <v>10.3776</v>
      </c>
      <c r="AO111" s="9">
        <v>14.7384</v>
      </c>
      <c r="AP111" s="9">
        <v>16.9464</v>
      </c>
      <c r="AQ111" s="9">
        <v>18.3264</v>
      </c>
      <c r="AR111" s="9">
        <v>17.7192</v>
      </c>
      <c r="AS111" s="9">
        <v>18.2712</v>
      </c>
      <c r="AT111" s="9">
        <v>19.0992</v>
      </c>
      <c r="AU111" s="9">
        <v>18.1608</v>
      </c>
      <c r="AV111" s="9">
        <v>18.768</v>
      </c>
      <c r="AW111" s="9">
        <v>18.8784</v>
      </c>
      <c r="AX111" s="9">
        <v>19.9272</v>
      </c>
      <c r="AY111" s="9">
        <v>18.9336</v>
      </c>
      <c r="AZ111" s="9">
        <v>19.7616</v>
      </c>
      <c r="BA111" s="9">
        <v>19.7616</v>
      </c>
      <c r="BB111" s="9">
        <v>19.7064</v>
      </c>
      <c r="BC111" s="9">
        <v>19.6512</v>
      </c>
      <c r="BD111" s="9">
        <v>20.0376</v>
      </c>
      <c r="BE111" s="9">
        <v>19.1544</v>
      </c>
      <c r="BF111" s="9">
        <v>18.1608</v>
      </c>
      <c r="BG111" s="9">
        <v>18.4368</v>
      </c>
      <c r="BH111" s="9">
        <v>17.8848</v>
      </c>
      <c r="BI111" s="9">
        <v>9.7704</v>
      </c>
      <c r="BJ111" s="9">
        <v>7.0656</v>
      </c>
      <c r="BK111" s="9">
        <v>6.7344</v>
      </c>
      <c r="BL111" s="9">
        <v>6.4032</v>
      </c>
      <c r="BM111" s="9">
        <v>6.7344</v>
      </c>
      <c r="BN111" s="9">
        <v>6.2928</v>
      </c>
      <c r="BO111" s="9">
        <v>5.796</v>
      </c>
      <c r="BP111" s="9">
        <v>5.9616</v>
      </c>
      <c r="BQ111" s="9">
        <v>6.348</v>
      </c>
      <c r="BR111" s="9">
        <v>6.1272</v>
      </c>
      <c r="BS111" s="9">
        <v>6.5136</v>
      </c>
      <c r="BT111" s="9">
        <v>6.5688</v>
      </c>
      <c r="BU111" s="9">
        <v>6.1272</v>
      </c>
      <c r="BV111" s="9">
        <v>5.4648</v>
      </c>
      <c r="BW111" s="9">
        <v>6.4032</v>
      </c>
      <c r="BX111" s="9">
        <v>6.2928</v>
      </c>
      <c r="BY111" s="9">
        <v>6.7344</v>
      </c>
      <c r="BZ111" s="9">
        <v>6.2376</v>
      </c>
      <c r="CA111" s="9">
        <v>8.3904</v>
      </c>
      <c r="CB111" s="9">
        <v>9.384</v>
      </c>
      <c r="CC111" s="9">
        <v>10.764</v>
      </c>
      <c r="CD111" s="9">
        <v>11.6472</v>
      </c>
      <c r="CE111" s="9">
        <v>12.6408</v>
      </c>
      <c r="CF111" s="9">
        <v>12.144</v>
      </c>
      <c r="CG111" s="9">
        <v>12.42</v>
      </c>
      <c r="CH111" s="9">
        <v>12.8064</v>
      </c>
      <c r="CI111" s="9">
        <v>12.972</v>
      </c>
      <c r="CJ111" s="9">
        <v>12.8616</v>
      </c>
      <c r="CK111" s="9">
        <v>13.524</v>
      </c>
      <c r="CL111" s="9">
        <v>13.248</v>
      </c>
      <c r="CM111" s="9">
        <v>12.3648</v>
      </c>
      <c r="CN111" s="9">
        <v>12.7512</v>
      </c>
      <c r="CO111" s="9">
        <v>12.2544</v>
      </c>
      <c r="CP111" s="9">
        <v>11.592</v>
      </c>
      <c r="CQ111" s="9">
        <v>10.0464</v>
      </c>
      <c r="CR111" s="9">
        <v>9.6048</v>
      </c>
      <c r="CS111" s="9">
        <v>8.832</v>
      </c>
      <c r="CT111" s="9">
        <v>8.7216</v>
      </c>
      <c r="CU111" s="9">
        <v>8.0592</v>
      </c>
      <c r="CV111" s="9">
        <v>7.3416</v>
      </c>
      <c r="CW111" s="9">
        <v>7.452</v>
      </c>
      <c r="CX111" s="9">
        <v>6.348</v>
      </c>
      <c r="CY111" s="9">
        <v>6.0168</v>
      </c>
    </row>
    <row r="112">
      <c r="B112" s="6" t="s">
        <v>3</v>
      </c>
      <c r="C112" s="2">
        <v>33</v>
      </c>
      <c r="D112" s="2" t="s">
        <v>248</v>
      </c>
      <c r="E112" s="2" t="s">
        <v>249</v>
      </c>
      <c r="F112" s="2" t="s">
        <v>260</v>
      </c>
      <c r="G112" s="9">
        <f>=SUM(H112:CY112)/4</f>
      </c>
      <c r="H112" s="9">
        <v>8.7216</v>
      </c>
      <c r="I112" s="9">
        <v>7.7832</v>
      </c>
      <c r="J112" s="9">
        <v>8.4456</v>
      </c>
      <c r="K112" s="9">
        <v>7.6176</v>
      </c>
      <c r="L112" s="9">
        <v>6.7344</v>
      </c>
      <c r="M112" s="9">
        <v>6.6792</v>
      </c>
      <c r="N112" s="9">
        <v>7.2864</v>
      </c>
      <c r="O112" s="9">
        <v>7.0104</v>
      </c>
      <c r="P112" s="9">
        <v>7.8384</v>
      </c>
      <c r="Q112" s="9">
        <v>7.8384</v>
      </c>
      <c r="R112" s="9">
        <v>7.9488</v>
      </c>
      <c r="S112" s="9">
        <v>7.8384</v>
      </c>
      <c r="T112" s="9">
        <v>7.176</v>
      </c>
      <c r="U112" s="9">
        <v>7.8936</v>
      </c>
      <c r="V112" s="9">
        <v>7.7832</v>
      </c>
      <c r="W112" s="9">
        <v>7.5072</v>
      </c>
      <c r="X112" s="9">
        <v>7.9488</v>
      </c>
      <c r="Y112" s="9">
        <v>7.7832</v>
      </c>
      <c r="Z112" s="9">
        <v>8.9424</v>
      </c>
      <c r="AA112" s="9">
        <v>9.3288</v>
      </c>
      <c r="AB112" s="9">
        <v>9.4392</v>
      </c>
      <c r="AC112" s="9">
        <v>9.3288</v>
      </c>
      <c r="AD112" s="9">
        <v>7.9488</v>
      </c>
      <c r="AE112" s="9">
        <v>8.3352</v>
      </c>
      <c r="AF112" s="9">
        <v>8.4456</v>
      </c>
      <c r="AG112" s="9">
        <v>8.8872</v>
      </c>
      <c r="AH112" s="9">
        <v>8.6664</v>
      </c>
      <c r="AI112" s="9">
        <v>9.66</v>
      </c>
      <c r="AJ112" s="9">
        <v>8.6112</v>
      </c>
      <c r="AK112" s="9">
        <v>8.9976</v>
      </c>
      <c r="AL112" s="9">
        <v>8.3352</v>
      </c>
      <c r="AM112" s="9">
        <v>9.66</v>
      </c>
      <c r="AN112" s="9">
        <v>10.3224</v>
      </c>
      <c r="AO112" s="9">
        <v>14.1864</v>
      </c>
      <c r="AP112" s="9">
        <v>16.008</v>
      </c>
      <c r="AQ112" s="9">
        <v>16.9464</v>
      </c>
      <c r="AR112" s="9">
        <v>16.3944</v>
      </c>
      <c r="AS112" s="9">
        <v>16.836</v>
      </c>
      <c r="AT112" s="9">
        <v>17.8296</v>
      </c>
      <c r="AU112" s="9">
        <v>16.7808</v>
      </c>
      <c r="AV112" s="9">
        <v>17.4984</v>
      </c>
      <c r="AW112" s="9">
        <v>17.4984</v>
      </c>
      <c r="AX112" s="9">
        <v>18.6576</v>
      </c>
      <c r="AY112" s="9">
        <v>17.664</v>
      </c>
      <c r="AZ112" s="9">
        <v>18.4368</v>
      </c>
      <c r="BA112" s="9">
        <v>18.4368</v>
      </c>
      <c r="BB112" s="9">
        <v>18.492</v>
      </c>
      <c r="BC112" s="9">
        <v>18.1608</v>
      </c>
      <c r="BD112" s="9">
        <v>18.768</v>
      </c>
      <c r="BE112" s="9">
        <v>17.7744</v>
      </c>
      <c r="BF112" s="9">
        <v>16.8912</v>
      </c>
      <c r="BG112" s="9">
        <v>16.9464</v>
      </c>
      <c r="BH112" s="9">
        <v>16.5048</v>
      </c>
      <c r="BI112" s="9">
        <v>12.5856</v>
      </c>
      <c r="BJ112" s="9">
        <v>8.5008</v>
      </c>
      <c r="BK112" s="9">
        <v>8.0592</v>
      </c>
      <c r="BL112" s="9">
        <v>7.8384</v>
      </c>
      <c r="BM112" s="9">
        <v>8.0592</v>
      </c>
      <c r="BN112" s="9">
        <v>7.728</v>
      </c>
      <c r="BO112" s="9">
        <v>7.176</v>
      </c>
      <c r="BP112" s="9">
        <v>7.3416</v>
      </c>
      <c r="BQ112" s="9">
        <v>7.6728</v>
      </c>
      <c r="BR112" s="9">
        <v>7.5624</v>
      </c>
      <c r="BS112" s="9">
        <v>7.8384</v>
      </c>
      <c r="BT112" s="9">
        <v>8.0592</v>
      </c>
      <c r="BU112" s="9">
        <v>7.5072</v>
      </c>
      <c r="BV112" s="9">
        <v>6.9</v>
      </c>
      <c r="BW112" s="9">
        <v>7.7832</v>
      </c>
      <c r="BX112" s="9">
        <v>7.728</v>
      </c>
      <c r="BY112" s="9">
        <v>8.1696</v>
      </c>
      <c r="BZ112" s="9">
        <v>7.6728</v>
      </c>
      <c r="CA112" s="9">
        <v>9.384</v>
      </c>
      <c r="CB112" s="9">
        <v>10.9296</v>
      </c>
      <c r="CC112" s="9">
        <v>12.42</v>
      </c>
      <c r="CD112" s="9">
        <v>13.1928</v>
      </c>
      <c r="CE112" s="9">
        <v>14.1312</v>
      </c>
      <c r="CF112" s="9">
        <v>13.5792</v>
      </c>
      <c r="CG112" s="9">
        <v>13.9104</v>
      </c>
      <c r="CH112" s="9">
        <v>14.1864</v>
      </c>
      <c r="CI112" s="9">
        <v>14.352</v>
      </c>
      <c r="CJ112" s="9">
        <v>14.1864</v>
      </c>
      <c r="CK112" s="9">
        <v>14.9592</v>
      </c>
      <c r="CL112" s="9">
        <v>14.628</v>
      </c>
      <c r="CM112" s="9">
        <v>13.6896</v>
      </c>
      <c r="CN112" s="9">
        <v>14.1312</v>
      </c>
      <c r="CO112" s="9">
        <v>13.6344</v>
      </c>
      <c r="CP112" s="9">
        <v>13.6896</v>
      </c>
      <c r="CQ112" s="9">
        <v>11.3712</v>
      </c>
      <c r="CR112" s="9">
        <v>11.04</v>
      </c>
      <c r="CS112" s="9">
        <v>10.1568</v>
      </c>
      <c r="CT112" s="9">
        <v>10.1568</v>
      </c>
      <c r="CU112" s="9">
        <v>9.4392</v>
      </c>
      <c r="CV112" s="9">
        <v>8.556</v>
      </c>
      <c r="CW112" s="9">
        <v>8.7768</v>
      </c>
      <c r="CX112" s="9">
        <v>7.6176</v>
      </c>
      <c r="CY112" s="9">
        <v>7.3416</v>
      </c>
    </row>
    <row r="113">
      <c r="B113" s="6" t="s">
        <v>3</v>
      </c>
      <c r="C113" s="2">
        <v>36</v>
      </c>
      <c r="D113" s="2" t="s">
        <v>248</v>
      </c>
      <c r="E113" s="2" t="s">
        <v>249</v>
      </c>
      <c r="F113" s="2" t="s">
        <v>261</v>
      </c>
      <c r="G113" s="9">
        <f>=SUM(H113:CY113)/4</f>
      </c>
      <c r="H113" s="9">
        <v>3.0912</v>
      </c>
      <c r="I113" s="9">
        <v>2.7048</v>
      </c>
      <c r="J113" s="9">
        <v>3.8088</v>
      </c>
      <c r="K113" s="9">
        <v>2.6496</v>
      </c>
      <c r="L113" s="9">
        <v>1.932</v>
      </c>
      <c r="M113" s="9">
        <v>1.9872</v>
      </c>
      <c r="N113" s="9">
        <v>2.3736</v>
      </c>
      <c r="O113" s="9">
        <v>2.208</v>
      </c>
      <c r="P113" s="9">
        <v>2.9808</v>
      </c>
      <c r="Q113" s="9">
        <v>2.8704</v>
      </c>
      <c r="R113" s="9">
        <v>2.9256</v>
      </c>
      <c r="S113" s="9">
        <v>2.9808</v>
      </c>
      <c r="T113" s="9">
        <v>2.3736</v>
      </c>
      <c r="U113" s="9">
        <v>2.9808</v>
      </c>
      <c r="V113" s="9">
        <v>2.8704</v>
      </c>
      <c r="W113" s="9">
        <v>2.5944</v>
      </c>
      <c r="X113" s="9">
        <v>3.036</v>
      </c>
      <c r="Y113" s="9">
        <v>2.8704</v>
      </c>
      <c r="Z113" s="9">
        <v>4.0296</v>
      </c>
      <c r="AA113" s="9">
        <v>4.3056</v>
      </c>
      <c r="AB113" s="9">
        <v>4.4712</v>
      </c>
      <c r="AC113" s="9">
        <v>4.3056</v>
      </c>
      <c r="AD113" s="9">
        <v>3.2016</v>
      </c>
      <c r="AE113" s="9">
        <v>3.4776</v>
      </c>
      <c r="AF113" s="9">
        <v>3.4776</v>
      </c>
      <c r="AG113" s="9">
        <v>3.8088</v>
      </c>
      <c r="AH113" s="9">
        <v>3.7536</v>
      </c>
      <c r="AI113" s="9">
        <v>4.6368</v>
      </c>
      <c r="AJ113" s="9">
        <v>3.6984</v>
      </c>
      <c r="AK113" s="9">
        <v>3.9744</v>
      </c>
      <c r="AL113" s="9">
        <v>3.4224</v>
      </c>
      <c r="AM113" s="9">
        <v>4.6368</v>
      </c>
      <c r="AN113" s="9">
        <v>9.108</v>
      </c>
      <c r="AO113" s="9">
        <v>12.5856</v>
      </c>
      <c r="AP113" s="9">
        <v>14.628</v>
      </c>
      <c r="AQ113" s="9">
        <v>16.5048</v>
      </c>
      <c r="AR113" s="9">
        <v>15.9528</v>
      </c>
      <c r="AS113" s="9">
        <v>16.3944</v>
      </c>
      <c r="AT113" s="9">
        <v>17.1672</v>
      </c>
      <c r="AU113" s="9">
        <v>15.8976</v>
      </c>
      <c r="AV113" s="9">
        <v>16.3944</v>
      </c>
      <c r="AW113" s="9">
        <v>16.5048</v>
      </c>
      <c r="AX113" s="9">
        <v>17.6088</v>
      </c>
      <c r="AY113" s="9">
        <v>16.6704</v>
      </c>
      <c r="AZ113" s="9">
        <v>17.388</v>
      </c>
      <c r="BA113" s="9">
        <v>17.388</v>
      </c>
      <c r="BB113" s="9">
        <v>17.388</v>
      </c>
      <c r="BC113" s="9">
        <v>17.2224</v>
      </c>
      <c r="BD113" s="9">
        <v>17.7192</v>
      </c>
      <c r="BE113" s="9">
        <v>16.836</v>
      </c>
      <c r="BF113" s="9">
        <v>15.9528</v>
      </c>
      <c r="BG113" s="9">
        <v>16.008</v>
      </c>
      <c r="BH113" s="9">
        <v>15.6216</v>
      </c>
      <c r="BI113" s="9">
        <v>12.0336</v>
      </c>
      <c r="BJ113" s="9">
        <v>7.3968</v>
      </c>
      <c r="BK113" s="9">
        <v>7.0656</v>
      </c>
      <c r="BL113" s="9">
        <v>6.7344</v>
      </c>
      <c r="BM113" s="9">
        <v>7.0104</v>
      </c>
      <c r="BN113" s="9">
        <v>6.6792</v>
      </c>
      <c r="BO113" s="9">
        <v>6.1824</v>
      </c>
      <c r="BP113" s="9">
        <v>6.2928</v>
      </c>
      <c r="BQ113" s="9">
        <v>6.5136</v>
      </c>
      <c r="BR113" s="9">
        <v>6.5688</v>
      </c>
      <c r="BS113" s="9">
        <v>6.7896</v>
      </c>
      <c r="BT113" s="9">
        <v>6.9</v>
      </c>
      <c r="BU113" s="9">
        <v>6.348</v>
      </c>
      <c r="BV113" s="9">
        <v>5.8512</v>
      </c>
      <c r="BW113" s="9">
        <v>6.624</v>
      </c>
      <c r="BX113" s="9">
        <v>6.5688</v>
      </c>
      <c r="BY113" s="9">
        <v>6.9552</v>
      </c>
      <c r="BZ113" s="9">
        <v>6.5136</v>
      </c>
      <c r="CA113" s="9">
        <v>7.3416</v>
      </c>
      <c r="CB113" s="9">
        <v>8.8872</v>
      </c>
      <c r="CC113" s="9">
        <v>10.3224</v>
      </c>
      <c r="CD113" s="9">
        <v>10.8744</v>
      </c>
      <c r="CE113" s="9">
        <v>11.868</v>
      </c>
      <c r="CF113" s="9">
        <v>11.316</v>
      </c>
      <c r="CG113" s="9">
        <v>11.592</v>
      </c>
      <c r="CH113" s="9">
        <v>11.9784</v>
      </c>
      <c r="CI113" s="9">
        <v>12.0888</v>
      </c>
      <c r="CJ113" s="9">
        <v>12.0336</v>
      </c>
      <c r="CK113" s="9">
        <v>12.696</v>
      </c>
      <c r="CL113" s="9">
        <v>12.42</v>
      </c>
      <c r="CM113" s="9">
        <v>11.5368</v>
      </c>
      <c r="CN113" s="9">
        <v>11.9784</v>
      </c>
      <c r="CO113" s="9">
        <v>11.4264</v>
      </c>
      <c r="CP113" s="9">
        <v>9.7704</v>
      </c>
      <c r="CQ113" s="9">
        <v>6.624</v>
      </c>
      <c r="CR113" s="9">
        <v>7.0104</v>
      </c>
      <c r="CS113" s="9">
        <v>6.1824</v>
      </c>
      <c r="CT113" s="9">
        <v>6.1272</v>
      </c>
      <c r="CU113" s="9">
        <v>5.4096</v>
      </c>
      <c r="CV113" s="9">
        <v>4.8024</v>
      </c>
      <c r="CW113" s="9">
        <v>4.9128</v>
      </c>
      <c r="CX113" s="9">
        <v>3.8088</v>
      </c>
      <c r="CY113" s="9">
        <v>3.3672</v>
      </c>
    </row>
    <row r="114">
      <c r="B114" s="6" t="s">
        <v>3</v>
      </c>
      <c r="C114" s="2">
        <v>35</v>
      </c>
      <c r="D114" s="2" t="s">
        <v>248</v>
      </c>
      <c r="E114" s="2" t="s">
        <v>249</v>
      </c>
      <c r="F114" s="2" t="s">
        <v>262</v>
      </c>
      <c r="G114" s="9">
        <f>=SUM(H114:CY114)/4</f>
      </c>
      <c r="H114" s="9">
        <v>2.9808</v>
      </c>
      <c r="I114" s="9">
        <v>2.5944</v>
      </c>
      <c r="J114" s="9">
        <v>3.4224</v>
      </c>
      <c r="K114" s="9">
        <v>2.3184</v>
      </c>
      <c r="L114" s="9">
        <v>1.6008</v>
      </c>
      <c r="M114" s="9">
        <v>1.6008</v>
      </c>
      <c r="N114" s="9">
        <v>1.9872</v>
      </c>
      <c r="O114" s="9">
        <v>1.8768</v>
      </c>
      <c r="P114" s="9">
        <v>2.6496</v>
      </c>
      <c r="Q114" s="9">
        <v>2.5944</v>
      </c>
      <c r="R114" s="9">
        <v>2.5944</v>
      </c>
      <c r="S114" s="9">
        <v>2.5944</v>
      </c>
      <c r="T114" s="9">
        <v>2.0424</v>
      </c>
      <c r="U114" s="9">
        <v>2.6496</v>
      </c>
      <c r="V114" s="9">
        <v>2.484</v>
      </c>
      <c r="W114" s="9">
        <v>2.3184</v>
      </c>
      <c r="X114" s="9">
        <v>2.7048</v>
      </c>
      <c r="Y114" s="9">
        <v>2.5392</v>
      </c>
      <c r="Z114" s="9">
        <v>3.7536</v>
      </c>
      <c r="AA114" s="9">
        <v>4.0296</v>
      </c>
      <c r="AB114" s="9">
        <v>4.1952</v>
      </c>
      <c r="AC114" s="9">
        <v>4.0296</v>
      </c>
      <c r="AD114" s="9">
        <v>2.9256</v>
      </c>
      <c r="AE114" s="9">
        <v>3.2568</v>
      </c>
      <c r="AF114" s="9">
        <v>3.1464</v>
      </c>
      <c r="AG114" s="9">
        <v>3.5328</v>
      </c>
      <c r="AH114" s="9">
        <v>3.4776</v>
      </c>
      <c r="AI114" s="9">
        <v>4.3608</v>
      </c>
      <c r="AJ114" s="9">
        <v>3.3672</v>
      </c>
      <c r="AK114" s="9">
        <v>3.6984</v>
      </c>
      <c r="AL114" s="9">
        <v>3.0912</v>
      </c>
      <c r="AM114" s="9">
        <v>4.416</v>
      </c>
      <c r="AN114" s="9">
        <v>11.0952</v>
      </c>
      <c r="AO114" s="9">
        <v>13.248</v>
      </c>
      <c r="AP114" s="9">
        <v>16.6704</v>
      </c>
      <c r="AQ114" s="9">
        <v>18.3816</v>
      </c>
      <c r="AR114" s="9">
        <v>17.8848</v>
      </c>
      <c r="AS114" s="9">
        <v>18.3264</v>
      </c>
      <c r="AT114" s="9">
        <v>19.1544</v>
      </c>
      <c r="AU114" s="9">
        <v>17.8296</v>
      </c>
      <c r="AV114" s="9">
        <v>18.492</v>
      </c>
      <c r="AW114" s="9">
        <v>18.6024</v>
      </c>
      <c r="AX114" s="9">
        <v>19.7616</v>
      </c>
      <c r="AY114" s="9">
        <v>18.7128</v>
      </c>
      <c r="AZ114" s="9">
        <v>19.5408</v>
      </c>
      <c r="BA114" s="9">
        <v>19.5408</v>
      </c>
      <c r="BB114" s="9">
        <v>19.4856</v>
      </c>
      <c r="BC114" s="9">
        <v>19.3752</v>
      </c>
      <c r="BD114" s="9">
        <v>19.9272</v>
      </c>
      <c r="BE114" s="9">
        <v>18.9336</v>
      </c>
      <c r="BF114" s="9">
        <v>18.0504</v>
      </c>
      <c r="BG114" s="9">
        <v>18.1608</v>
      </c>
      <c r="BH114" s="9">
        <v>17.7192</v>
      </c>
      <c r="BI114" s="9">
        <v>12.972</v>
      </c>
      <c r="BJ114" s="9">
        <v>7.9488</v>
      </c>
      <c r="BK114" s="9">
        <v>7.6176</v>
      </c>
      <c r="BL114" s="9">
        <v>7.2864</v>
      </c>
      <c r="BM114" s="9">
        <v>7.6176</v>
      </c>
      <c r="BN114" s="9">
        <v>7.2312</v>
      </c>
      <c r="BO114" s="9">
        <v>6.6792</v>
      </c>
      <c r="BP114" s="9">
        <v>6.7896</v>
      </c>
      <c r="BQ114" s="9">
        <v>7.176</v>
      </c>
      <c r="BR114" s="9">
        <v>7.0656</v>
      </c>
      <c r="BS114" s="9">
        <v>7.3416</v>
      </c>
      <c r="BT114" s="9">
        <v>7.452</v>
      </c>
      <c r="BU114" s="9">
        <v>6.9552</v>
      </c>
      <c r="BV114" s="9">
        <v>6.348</v>
      </c>
      <c r="BW114" s="9">
        <v>7.176</v>
      </c>
      <c r="BX114" s="9">
        <v>7.1208</v>
      </c>
      <c r="BY114" s="9">
        <v>7.5072</v>
      </c>
      <c r="BZ114" s="9">
        <v>7.0656</v>
      </c>
      <c r="CA114" s="9">
        <v>7.8384</v>
      </c>
      <c r="CB114" s="9">
        <v>10.6536</v>
      </c>
      <c r="CC114" s="9">
        <v>12.0888</v>
      </c>
      <c r="CD114" s="9">
        <v>12.696</v>
      </c>
      <c r="CE114" s="9">
        <v>13.6896</v>
      </c>
      <c r="CF114" s="9">
        <v>13.1928</v>
      </c>
      <c r="CG114" s="9">
        <v>13.4136</v>
      </c>
      <c r="CH114" s="9">
        <v>13.8</v>
      </c>
      <c r="CI114" s="9">
        <v>14.0208</v>
      </c>
      <c r="CJ114" s="9">
        <v>13.8552</v>
      </c>
      <c r="CK114" s="9">
        <v>14.5728</v>
      </c>
      <c r="CL114" s="9">
        <v>14.2416</v>
      </c>
      <c r="CM114" s="9">
        <v>13.3584</v>
      </c>
      <c r="CN114" s="9">
        <v>13.8</v>
      </c>
      <c r="CO114" s="9">
        <v>13.3032</v>
      </c>
      <c r="CP114" s="9">
        <v>12.0336</v>
      </c>
      <c r="CQ114" s="9">
        <v>6.1824</v>
      </c>
      <c r="CR114" s="9">
        <v>6.2376</v>
      </c>
      <c r="CS114" s="9">
        <v>5.3544</v>
      </c>
      <c r="CT114" s="9">
        <v>5.2992</v>
      </c>
      <c r="CU114" s="9">
        <v>4.5264</v>
      </c>
      <c r="CV114" s="9">
        <v>3.9744</v>
      </c>
      <c r="CW114" s="9">
        <v>3.9744</v>
      </c>
      <c r="CX114" s="9">
        <v>2.8704</v>
      </c>
      <c r="CY114" s="9">
        <v>2.4288</v>
      </c>
    </row>
    <row r="115">
      <c r="B115" s="6" t="s">
        <v>3</v>
      </c>
      <c r="C115" s="2">
        <v>34</v>
      </c>
      <c r="D115" s="2" t="s">
        <v>248</v>
      </c>
      <c r="E115" s="2" t="s">
        <v>249</v>
      </c>
      <c r="F115" s="2" t="s">
        <v>263</v>
      </c>
      <c r="G115" s="9">
        <f>=SUM(H115:CY115)/4</f>
      </c>
      <c r="H115" s="9">
        <v>4.0296</v>
      </c>
      <c r="I115" s="9">
        <v>3.036</v>
      </c>
      <c r="J115" s="9">
        <v>3.6984</v>
      </c>
      <c r="K115" s="9">
        <v>2.8704</v>
      </c>
      <c r="L115" s="9">
        <v>2.0424</v>
      </c>
      <c r="M115" s="9">
        <v>1.9872</v>
      </c>
      <c r="N115" s="9">
        <v>2.5944</v>
      </c>
      <c r="O115" s="9">
        <v>2.3184</v>
      </c>
      <c r="P115" s="9">
        <v>3.2016</v>
      </c>
      <c r="Q115" s="9">
        <v>3.0912</v>
      </c>
      <c r="R115" s="9">
        <v>3.2568</v>
      </c>
      <c r="S115" s="9">
        <v>3.1464</v>
      </c>
      <c r="T115" s="9">
        <v>2.484</v>
      </c>
      <c r="U115" s="9">
        <v>3.2568</v>
      </c>
      <c r="V115" s="9">
        <v>3.1464</v>
      </c>
      <c r="W115" s="9">
        <v>2.76</v>
      </c>
      <c r="X115" s="9">
        <v>3.312</v>
      </c>
      <c r="Y115" s="9">
        <v>3.0912</v>
      </c>
      <c r="Z115" s="9">
        <v>4.3056</v>
      </c>
      <c r="AA115" s="9">
        <v>4.6368</v>
      </c>
      <c r="AB115" s="9">
        <v>4.7472</v>
      </c>
      <c r="AC115" s="9">
        <v>4.5816</v>
      </c>
      <c r="AD115" s="9">
        <v>3.312</v>
      </c>
      <c r="AE115" s="9">
        <v>3.588</v>
      </c>
      <c r="AF115" s="9">
        <v>3.7536</v>
      </c>
      <c r="AG115" s="9">
        <v>4.1952</v>
      </c>
      <c r="AH115" s="9">
        <v>4.0296</v>
      </c>
      <c r="AI115" s="9">
        <v>4.968</v>
      </c>
      <c r="AJ115" s="9">
        <v>3.9744</v>
      </c>
      <c r="AK115" s="9">
        <v>4.3056</v>
      </c>
      <c r="AL115" s="9">
        <v>3.6984</v>
      </c>
      <c r="AM115" s="9">
        <v>5.0232</v>
      </c>
      <c r="AN115" s="9">
        <v>11.0952</v>
      </c>
      <c r="AO115" s="9">
        <v>13.1928</v>
      </c>
      <c r="AP115" s="9">
        <v>17.664</v>
      </c>
      <c r="AQ115" s="9">
        <v>19.1544</v>
      </c>
      <c r="AR115" s="9">
        <v>18.6024</v>
      </c>
      <c r="AS115" s="9">
        <v>18.9888</v>
      </c>
      <c r="AT115" s="9">
        <v>19.9824</v>
      </c>
      <c r="AU115" s="9">
        <v>18.9888</v>
      </c>
      <c r="AV115" s="9">
        <v>19.6512</v>
      </c>
      <c r="AW115" s="9">
        <v>19.7616</v>
      </c>
      <c r="AX115" s="9">
        <v>20.8656</v>
      </c>
      <c r="AY115" s="9">
        <v>19.872</v>
      </c>
      <c r="AZ115" s="9">
        <v>20.7</v>
      </c>
      <c r="BA115" s="9">
        <v>20.6448</v>
      </c>
      <c r="BB115" s="9">
        <v>20.6448</v>
      </c>
      <c r="BC115" s="9">
        <v>20.4792</v>
      </c>
      <c r="BD115" s="9">
        <v>21.0312</v>
      </c>
      <c r="BE115" s="9">
        <v>20.0376</v>
      </c>
      <c r="BF115" s="9">
        <v>19.1544</v>
      </c>
      <c r="BG115" s="9">
        <v>19.2648</v>
      </c>
      <c r="BH115" s="9">
        <v>18.768</v>
      </c>
      <c r="BI115" s="9">
        <v>13.6896</v>
      </c>
      <c r="BJ115" s="9">
        <v>9.2184</v>
      </c>
      <c r="BK115" s="9">
        <v>8.832</v>
      </c>
      <c r="BL115" s="9">
        <v>8.4456</v>
      </c>
      <c r="BM115" s="9">
        <v>8.832</v>
      </c>
      <c r="BN115" s="9">
        <v>8.4456</v>
      </c>
      <c r="BO115" s="9">
        <v>7.8384</v>
      </c>
      <c r="BP115" s="9">
        <v>8.004</v>
      </c>
      <c r="BQ115" s="9">
        <v>8.3352</v>
      </c>
      <c r="BR115" s="9">
        <v>8.28</v>
      </c>
      <c r="BS115" s="9">
        <v>8.556</v>
      </c>
      <c r="BT115" s="9">
        <v>8.6664</v>
      </c>
      <c r="BU115" s="9">
        <v>8.2248</v>
      </c>
      <c r="BV115" s="9">
        <v>7.5624</v>
      </c>
      <c r="BW115" s="9">
        <v>8.4456</v>
      </c>
      <c r="BX115" s="9">
        <v>8.3904</v>
      </c>
      <c r="BY115" s="9">
        <v>8.832</v>
      </c>
      <c r="BZ115" s="9">
        <v>8.3352</v>
      </c>
      <c r="CA115" s="9">
        <v>10.764</v>
      </c>
      <c r="CB115" s="9">
        <v>11.7576</v>
      </c>
      <c r="CC115" s="9">
        <v>13.1928</v>
      </c>
      <c r="CD115" s="9">
        <v>13.9656</v>
      </c>
      <c r="CE115" s="9">
        <v>14.8488</v>
      </c>
      <c r="CF115" s="9">
        <v>14.352</v>
      </c>
      <c r="CG115" s="9">
        <v>14.6832</v>
      </c>
      <c r="CH115" s="9">
        <v>15.0144</v>
      </c>
      <c r="CI115" s="9">
        <v>15.18</v>
      </c>
      <c r="CJ115" s="9">
        <v>15.0144</v>
      </c>
      <c r="CK115" s="9">
        <v>15.7872</v>
      </c>
      <c r="CL115" s="9">
        <v>15.456</v>
      </c>
      <c r="CM115" s="9">
        <v>14.5728</v>
      </c>
      <c r="CN115" s="9">
        <v>15.0696</v>
      </c>
      <c r="CO115" s="9">
        <v>14.4624</v>
      </c>
      <c r="CP115" s="9">
        <v>14.628</v>
      </c>
      <c r="CQ115" s="9">
        <v>6.9552</v>
      </c>
      <c r="CR115" s="9">
        <v>7.6176</v>
      </c>
      <c r="CS115" s="9">
        <v>6.7896</v>
      </c>
      <c r="CT115" s="9">
        <v>6.7344</v>
      </c>
      <c r="CU115" s="9">
        <v>5.9616</v>
      </c>
      <c r="CV115" s="9">
        <v>5.244</v>
      </c>
      <c r="CW115" s="9">
        <v>5.4096</v>
      </c>
      <c r="CX115" s="9">
        <v>4.2504</v>
      </c>
      <c r="CY115" s="9">
        <v>3.9192</v>
      </c>
    </row>
    <row r="116">
      <c r="B116" s="6" t="s">
        <v>3</v>
      </c>
      <c r="C116" s="2">
        <v>30702</v>
      </c>
      <c r="D116" s="2" t="s">
        <v>264</v>
      </c>
      <c r="E116" s="2" t="s">
        <v>265</v>
      </c>
      <c r="F116" s="2" t="s">
        <v>265</v>
      </c>
      <c r="G116" s="9">
        <f>=SUM(H116:CY116)/4</f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0</v>
      </c>
      <c r="BE116" s="9">
        <v>0</v>
      </c>
      <c r="BF116" s="9">
        <v>0</v>
      </c>
      <c r="BG116" s="9">
        <v>0</v>
      </c>
      <c r="BH116" s="9">
        <v>0</v>
      </c>
      <c r="BI116" s="9">
        <v>0</v>
      </c>
      <c r="BJ116" s="9">
        <v>0</v>
      </c>
      <c r="BK116" s="9">
        <v>0</v>
      </c>
      <c r="BL116" s="9">
        <v>0</v>
      </c>
      <c r="BM116" s="9">
        <v>0</v>
      </c>
      <c r="BN116" s="9">
        <v>0</v>
      </c>
      <c r="BO116" s="9">
        <v>0</v>
      </c>
      <c r="BP116" s="9">
        <v>0</v>
      </c>
      <c r="BQ116" s="9">
        <v>0</v>
      </c>
      <c r="BR116" s="9">
        <v>0</v>
      </c>
      <c r="BS116" s="9">
        <v>0</v>
      </c>
      <c r="BT116" s="9">
        <v>0</v>
      </c>
      <c r="BU116" s="9">
        <v>0</v>
      </c>
      <c r="BV116" s="9">
        <v>0</v>
      </c>
      <c r="BW116" s="9">
        <v>0</v>
      </c>
      <c r="BX116" s="9">
        <v>0</v>
      </c>
      <c r="BY116" s="9">
        <v>0</v>
      </c>
      <c r="BZ116" s="9">
        <v>0</v>
      </c>
      <c r="CA116" s="9">
        <v>0</v>
      </c>
      <c r="CB116" s="9">
        <v>0</v>
      </c>
      <c r="CC116" s="9">
        <v>0</v>
      </c>
      <c r="CD116" s="9">
        <v>0</v>
      </c>
      <c r="CE116" s="9">
        <v>0</v>
      </c>
      <c r="CF116" s="9">
        <v>0</v>
      </c>
      <c r="CG116" s="9">
        <v>0</v>
      </c>
      <c r="CH116" s="9">
        <v>0</v>
      </c>
      <c r="CI116" s="9">
        <v>0</v>
      </c>
      <c r="CJ116" s="9">
        <v>0</v>
      </c>
      <c r="CK116" s="9">
        <v>0</v>
      </c>
      <c r="CL116" s="9">
        <v>0</v>
      </c>
      <c r="CM116" s="9">
        <v>0</v>
      </c>
      <c r="CN116" s="9">
        <v>0</v>
      </c>
      <c r="CO116" s="9">
        <v>0</v>
      </c>
      <c r="CP116" s="9">
        <v>0</v>
      </c>
      <c r="CQ116" s="9">
        <v>0</v>
      </c>
      <c r="CR116" s="9">
        <v>0</v>
      </c>
      <c r="CS116" s="9">
        <v>0</v>
      </c>
      <c r="CT116" s="9">
        <v>0</v>
      </c>
      <c r="CU116" s="9">
        <v>0</v>
      </c>
      <c r="CV116" s="9">
        <v>0</v>
      </c>
      <c r="CW116" s="9">
        <v>0</v>
      </c>
      <c r="CX116" s="9">
        <v>0</v>
      </c>
      <c r="CY116" s="9">
        <v>0</v>
      </c>
    </row>
    <row r="117">
      <c r="B117" s="6" t="s">
        <v>3</v>
      </c>
      <c r="C117" s="2">
        <v>30703</v>
      </c>
      <c r="D117" s="2" t="s">
        <v>264</v>
      </c>
      <c r="E117" s="2" t="s">
        <v>266</v>
      </c>
      <c r="F117" s="2" t="s">
        <v>266</v>
      </c>
      <c r="G117" s="9">
        <f>=SUM(H117:CY117)/4</f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0</v>
      </c>
      <c r="BH117" s="9">
        <v>0</v>
      </c>
      <c r="BI117" s="9">
        <v>0</v>
      </c>
      <c r="BJ117" s="9">
        <v>0</v>
      </c>
      <c r="BK117" s="9">
        <v>0</v>
      </c>
      <c r="BL117" s="9">
        <v>0</v>
      </c>
      <c r="BM117" s="9">
        <v>0</v>
      </c>
      <c r="BN117" s="9">
        <v>0</v>
      </c>
      <c r="BO117" s="9">
        <v>0</v>
      </c>
      <c r="BP117" s="9">
        <v>0</v>
      </c>
      <c r="BQ117" s="9">
        <v>0</v>
      </c>
      <c r="BR117" s="9">
        <v>0</v>
      </c>
      <c r="BS117" s="9">
        <v>0</v>
      </c>
      <c r="BT117" s="9">
        <v>0</v>
      </c>
      <c r="BU117" s="9">
        <v>0</v>
      </c>
      <c r="BV117" s="9">
        <v>0</v>
      </c>
      <c r="BW117" s="9">
        <v>0</v>
      </c>
      <c r="BX117" s="9">
        <v>0</v>
      </c>
      <c r="BY117" s="9">
        <v>0</v>
      </c>
      <c r="BZ117" s="9">
        <v>0</v>
      </c>
      <c r="CA117" s="9">
        <v>0</v>
      </c>
      <c r="CB117" s="9">
        <v>0</v>
      </c>
      <c r="CC117" s="9">
        <v>0</v>
      </c>
      <c r="CD117" s="9">
        <v>0</v>
      </c>
      <c r="CE117" s="9">
        <v>0</v>
      </c>
      <c r="CF117" s="9">
        <v>0</v>
      </c>
      <c r="CG117" s="9">
        <v>0</v>
      </c>
      <c r="CH117" s="9">
        <v>0</v>
      </c>
      <c r="CI117" s="9">
        <v>0</v>
      </c>
      <c r="CJ117" s="9">
        <v>0</v>
      </c>
      <c r="CK117" s="9">
        <v>0</v>
      </c>
      <c r="CL117" s="9">
        <v>0</v>
      </c>
      <c r="CM117" s="9">
        <v>0</v>
      </c>
      <c r="CN117" s="9">
        <v>0</v>
      </c>
      <c r="CO117" s="9">
        <v>0</v>
      </c>
      <c r="CP117" s="9">
        <v>0</v>
      </c>
      <c r="CQ117" s="9">
        <v>0</v>
      </c>
      <c r="CR117" s="9">
        <v>0</v>
      </c>
      <c r="CS117" s="9">
        <v>0</v>
      </c>
      <c r="CT117" s="9">
        <v>0</v>
      </c>
      <c r="CU117" s="9">
        <v>0</v>
      </c>
      <c r="CV117" s="9">
        <v>0</v>
      </c>
      <c r="CW117" s="9">
        <v>0</v>
      </c>
      <c r="CX117" s="9">
        <v>0</v>
      </c>
      <c r="CY117" s="9">
        <v>0</v>
      </c>
    </row>
    <row r="118">
      <c r="B118" s="6" t="s">
        <v>3</v>
      </c>
      <c r="C118" s="2">
        <v>490</v>
      </c>
      <c r="D118" s="2" t="s">
        <v>267</v>
      </c>
      <c r="E118" s="2" t="s">
        <v>268</v>
      </c>
      <c r="F118" s="2" t="s">
        <v>269</v>
      </c>
      <c r="G118" s="9">
        <f>=SUM(H118:CY118)/4</f>
      </c>
      <c r="H118" s="9">
        <v>5.10727</v>
      </c>
      <c r="I118" s="9">
        <v>4.78168</v>
      </c>
      <c r="J118" s="9">
        <v>4.03785</v>
      </c>
      <c r="K118" s="9">
        <v>3.44069</v>
      </c>
      <c r="L118" s="9">
        <v>3.15864</v>
      </c>
      <c r="M118" s="9">
        <v>0.32066</v>
      </c>
      <c r="N118" s="9">
        <v>0</v>
      </c>
      <c r="O118" s="9">
        <v>0.00057</v>
      </c>
      <c r="P118" s="9">
        <v>0.00051</v>
      </c>
      <c r="Q118" s="9">
        <v>0.00111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0.00041</v>
      </c>
      <c r="AA118" s="9">
        <v>0.00494</v>
      </c>
      <c r="AB118" s="9">
        <v>0.15398</v>
      </c>
      <c r="AC118" s="9">
        <v>0.20446</v>
      </c>
      <c r="AD118" s="9">
        <v>0.48976</v>
      </c>
      <c r="AE118" s="9">
        <v>2.5189</v>
      </c>
      <c r="AF118" s="9">
        <v>0.00858</v>
      </c>
      <c r="AG118" s="9">
        <v>0.09677</v>
      </c>
      <c r="AH118" s="9">
        <v>0.40357</v>
      </c>
      <c r="AI118" s="9">
        <v>0.35371</v>
      </c>
      <c r="AJ118" s="9">
        <v>0.23692</v>
      </c>
      <c r="AK118" s="9">
        <v>0.685</v>
      </c>
      <c r="AL118" s="9">
        <v>1.19473</v>
      </c>
      <c r="AM118" s="9">
        <v>1.27298</v>
      </c>
      <c r="AN118" s="9">
        <v>0.74019</v>
      </c>
      <c r="AO118" s="9">
        <v>0.45927</v>
      </c>
      <c r="AP118" s="9">
        <v>0.0546</v>
      </c>
      <c r="AQ118" s="9">
        <v>0.00114</v>
      </c>
      <c r="AR118" s="9">
        <v>1.23324</v>
      </c>
      <c r="AS118" s="9">
        <v>2.15187</v>
      </c>
      <c r="AT118" s="9">
        <v>2.45178</v>
      </c>
      <c r="AU118" s="9">
        <v>2.72818</v>
      </c>
      <c r="AV118" s="9">
        <v>3.05717</v>
      </c>
      <c r="AW118" s="9">
        <v>3.66055</v>
      </c>
      <c r="AX118" s="9">
        <v>3.94216</v>
      </c>
      <c r="AY118" s="9">
        <v>4.05982</v>
      </c>
      <c r="AZ118" s="9">
        <v>4.37119</v>
      </c>
      <c r="BA118" s="9">
        <v>4.32649</v>
      </c>
      <c r="BB118" s="9">
        <v>4.26218</v>
      </c>
      <c r="BC118" s="9">
        <v>4.01819</v>
      </c>
      <c r="BD118" s="9">
        <v>3.51444</v>
      </c>
      <c r="BE118" s="9">
        <v>3.11456</v>
      </c>
      <c r="BF118" s="9">
        <v>2.88687</v>
      </c>
      <c r="BG118" s="9">
        <v>2.55057</v>
      </c>
      <c r="BH118" s="9">
        <v>2.84427</v>
      </c>
      <c r="BI118" s="9">
        <v>4.55047</v>
      </c>
      <c r="BJ118" s="9">
        <v>4.26134</v>
      </c>
      <c r="BK118" s="9">
        <v>4.17769</v>
      </c>
      <c r="BL118" s="9">
        <v>4.21934</v>
      </c>
      <c r="BM118" s="9">
        <v>4.52973</v>
      </c>
      <c r="BN118" s="9">
        <v>4.68241</v>
      </c>
      <c r="BO118" s="9">
        <v>4.48157</v>
      </c>
      <c r="BP118" s="9">
        <v>4.60049</v>
      </c>
      <c r="BQ118" s="9">
        <v>4.36824</v>
      </c>
      <c r="BR118" s="9">
        <v>4.43247</v>
      </c>
      <c r="BS118" s="9">
        <v>4.27365</v>
      </c>
      <c r="BT118" s="9">
        <v>4.14878</v>
      </c>
      <c r="BU118" s="9">
        <v>4.06849</v>
      </c>
      <c r="BV118" s="9">
        <v>4.01603</v>
      </c>
      <c r="BW118" s="9">
        <v>4.0786</v>
      </c>
      <c r="BX118" s="9">
        <v>4.18542</v>
      </c>
      <c r="BY118" s="9">
        <v>4.23905</v>
      </c>
      <c r="BZ118" s="9">
        <v>4.03349</v>
      </c>
      <c r="CA118" s="9">
        <v>3.1261</v>
      </c>
      <c r="CB118" s="9">
        <v>3.19258</v>
      </c>
      <c r="CC118" s="9">
        <v>4.56312</v>
      </c>
      <c r="CD118" s="9">
        <v>5.622</v>
      </c>
      <c r="CE118" s="9">
        <v>5.78624</v>
      </c>
      <c r="CF118" s="9">
        <v>5.79364</v>
      </c>
      <c r="CG118" s="9">
        <v>5.81349</v>
      </c>
      <c r="CH118" s="9">
        <v>5.8258</v>
      </c>
      <c r="CI118" s="9">
        <v>5.80336</v>
      </c>
      <c r="CJ118" s="9">
        <v>5.61271</v>
      </c>
      <c r="CK118" s="9">
        <v>5.48177</v>
      </c>
      <c r="CL118" s="9">
        <v>5.05775</v>
      </c>
      <c r="CM118" s="9">
        <v>5.25147</v>
      </c>
      <c r="CN118" s="9">
        <v>4.78671</v>
      </c>
      <c r="CO118" s="9">
        <v>4.57232</v>
      </c>
      <c r="CP118" s="9">
        <v>6.05493</v>
      </c>
      <c r="CQ118" s="9">
        <v>6.13261</v>
      </c>
      <c r="CR118" s="9">
        <v>5.69806</v>
      </c>
      <c r="CS118" s="9">
        <v>5.18573</v>
      </c>
      <c r="CT118" s="9">
        <v>4.64843</v>
      </c>
      <c r="CU118" s="9">
        <v>3.84514</v>
      </c>
      <c r="CV118" s="9">
        <v>3.65632</v>
      </c>
      <c r="CW118" s="9">
        <v>2.62694</v>
      </c>
      <c r="CX118" s="9">
        <v>2.37896</v>
      </c>
      <c r="CY118" s="9">
        <v>1.37172</v>
      </c>
    </row>
    <row r="119">
      <c r="B119" s="6" t="s">
        <v>3</v>
      </c>
      <c r="C119" s="2">
        <v>489</v>
      </c>
      <c r="D119" s="2" t="s">
        <v>267</v>
      </c>
      <c r="E119" s="2" t="s">
        <v>268</v>
      </c>
      <c r="F119" s="2" t="s">
        <v>270</v>
      </c>
      <c r="G119" s="9">
        <f>=SUM(H119:CY119)/4</f>
      </c>
      <c r="H119" s="9">
        <v>2.62948</v>
      </c>
      <c r="I119" s="9">
        <v>2.3216</v>
      </c>
      <c r="J119" s="9">
        <v>1.54712</v>
      </c>
      <c r="K119" s="9">
        <v>0.97247</v>
      </c>
      <c r="L119" s="9">
        <v>0.59156</v>
      </c>
      <c r="M119" s="9">
        <v>3.01838</v>
      </c>
      <c r="N119" s="9">
        <v>3.55896</v>
      </c>
      <c r="O119" s="9">
        <v>4.29212</v>
      </c>
      <c r="P119" s="9">
        <v>4.2117</v>
      </c>
      <c r="Q119" s="9">
        <v>4.32944</v>
      </c>
      <c r="R119" s="9">
        <v>3.72264</v>
      </c>
      <c r="S119" s="9">
        <v>3.83943</v>
      </c>
      <c r="T119" s="9">
        <v>3.92259</v>
      </c>
      <c r="U119" s="9">
        <v>3.67569</v>
      </c>
      <c r="V119" s="9">
        <v>3.60328</v>
      </c>
      <c r="W119" s="9">
        <v>3.58861</v>
      </c>
      <c r="X119" s="9">
        <v>3.4552</v>
      </c>
      <c r="Y119" s="9">
        <v>3.88163</v>
      </c>
      <c r="Z119" s="9">
        <v>4.11045</v>
      </c>
      <c r="AA119" s="9">
        <v>4.26692</v>
      </c>
      <c r="AB119" s="9">
        <v>5.20762</v>
      </c>
      <c r="AC119" s="9">
        <v>5.68334</v>
      </c>
      <c r="AD119" s="9">
        <v>6.19071</v>
      </c>
      <c r="AE119" s="9">
        <v>3.74597</v>
      </c>
      <c r="AF119" s="9">
        <v>5.38518</v>
      </c>
      <c r="AG119" s="9">
        <v>5.65934</v>
      </c>
      <c r="AH119" s="9">
        <v>5.99631</v>
      </c>
      <c r="AI119" s="9">
        <v>5.99992</v>
      </c>
      <c r="AJ119" s="9">
        <v>5.87454</v>
      </c>
      <c r="AK119" s="9">
        <v>6.23909</v>
      </c>
      <c r="AL119" s="9">
        <v>6.6716</v>
      </c>
      <c r="AM119" s="9">
        <v>6.82163</v>
      </c>
      <c r="AN119" s="9">
        <v>6.32869</v>
      </c>
      <c r="AO119" s="9">
        <v>6.04872</v>
      </c>
      <c r="AP119" s="9">
        <v>5.35981</v>
      </c>
      <c r="AQ119" s="9">
        <v>5.04875</v>
      </c>
      <c r="AR119" s="9">
        <v>1.87171</v>
      </c>
      <c r="AS119" s="9">
        <v>0.35785</v>
      </c>
      <c r="AT119" s="9">
        <v>0.57709</v>
      </c>
      <c r="AU119" s="9">
        <v>0.81084</v>
      </c>
      <c r="AV119" s="9">
        <v>1.22005</v>
      </c>
      <c r="AW119" s="9">
        <v>1.83946</v>
      </c>
      <c r="AX119" s="9">
        <v>2.04688</v>
      </c>
      <c r="AY119" s="9">
        <v>2.31778</v>
      </c>
      <c r="AZ119" s="9">
        <v>2.59714</v>
      </c>
      <c r="BA119" s="9">
        <v>2.56579</v>
      </c>
      <c r="BB119" s="9">
        <v>2.45282</v>
      </c>
      <c r="BC119" s="9">
        <v>2.15891</v>
      </c>
      <c r="BD119" s="9">
        <v>1.72084</v>
      </c>
      <c r="BE119" s="9">
        <v>1.26735</v>
      </c>
      <c r="BF119" s="9">
        <v>1.10987</v>
      </c>
      <c r="BG119" s="9">
        <v>0.78894</v>
      </c>
      <c r="BH119" s="9">
        <v>1.03774</v>
      </c>
      <c r="BI119" s="9">
        <v>2.66917</v>
      </c>
      <c r="BJ119" s="9">
        <v>2.40984</v>
      </c>
      <c r="BK119" s="9">
        <v>2.40274</v>
      </c>
      <c r="BL119" s="9">
        <v>2.39931</v>
      </c>
      <c r="BM119" s="9">
        <v>2.66267</v>
      </c>
      <c r="BN119" s="9">
        <v>2.7185</v>
      </c>
      <c r="BO119" s="9">
        <v>2.64315</v>
      </c>
      <c r="BP119" s="9">
        <v>2.71102</v>
      </c>
      <c r="BQ119" s="9">
        <v>2.6273</v>
      </c>
      <c r="BR119" s="9">
        <v>2.62918</v>
      </c>
      <c r="BS119" s="9">
        <v>2.4958</v>
      </c>
      <c r="BT119" s="9">
        <v>2.32358</v>
      </c>
      <c r="BU119" s="9">
        <v>2.24101</v>
      </c>
      <c r="BV119" s="9">
        <v>2.13598</v>
      </c>
      <c r="BW119" s="9">
        <v>2.24045</v>
      </c>
      <c r="BX119" s="9">
        <v>2.3716</v>
      </c>
      <c r="BY119" s="9">
        <v>2.51578</v>
      </c>
      <c r="BZ119" s="9">
        <v>2.27342</v>
      </c>
      <c r="CA119" s="9">
        <v>1.27727</v>
      </c>
      <c r="CB119" s="9">
        <v>1.3572</v>
      </c>
      <c r="CC119" s="9">
        <v>2.71867</v>
      </c>
      <c r="CD119" s="9">
        <v>3.85806</v>
      </c>
      <c r="CE119" s="9">
        <v>4.06658</v>
      </c>
      <c r="CF119" s="9">
        <v>4.10205</v>
      </c>
      <c r="CG119" s="9">
        <v>4.07212</v>
      </c>
      <c r="CH119" s="9">
        <v>4.00383</v>
      </c>
      <c r="CI119" s="9">
        <v>3.94363</v>
      </c>
      <c r="CJ119" s="9">
        <v>3.81008</v>
      </c>
      <c r="CK119" s="9">
        <v>3.5822</v>
      </c>
      <c r="CL119" s="9">
        <v>3.26039</v>
      </c>
      <c r="CM119" s="9">
        <v>3.40059</v>
      </c>
      <c r="CN119" s="9">
        <v>3.0075</v>
      </c>
      <c r="CO119" s="9">
        <v>2.84086</v>
      </c>
      <c r="CP119" s="9">
        <v>4.23844</v>
      </c>
      <c r="CQ119" s="9">
        <v>4.3195</v>
      </c>
      <c r="CR119" s="9">
        <v>3.85893</v>
      </c>
      <c r="CS119" s="9">
        <v>3.35149</v>
      </c>
      <c r="CT119" s="9">
        <v>2.83495</v>
      </c>
      <c r="CU119" s="9">
        <v>1.96628</v>
      </c>
      <c r="CV119" s="9">
        <v>1.75021</v>
      </c>
      <c r="CW119" s="9">
        <v>1.12786</v>
      </c>
      <c r="CX119" s="9">
        <v>0.93212</v>
      </c>
      <c r="CY119" s="9">
        <v>0.34151</v>
      </c>
    </row>
    <row r="120">
      <c r="B120" s="6" t="s">
        <v>3</v>
      </c>
      <c r="C120" s="2">
        <v>480</v>
      </c>
      <c r="D120" s="2" t="s">
        <v>271</v>
      </c>
      <c r="E120" s="2" t="s">
        <v>272</v>
      </c>
      <c r="F120" s="2" t="s">
        <v>246</v>
      </c>
      <c r="G120" s="9">
        <f>=SUM(H120:CY120)/4</f>
      </c>
      <c r="H120" s="9">
        <v>0.18286</v>
      </c>
      <c r="I120" s="9">
        <v>0.17086</v>
      </c>
      <c r="J120" s="9">
        <v>0.17212</v>
      </c>
      <c r="K120" s="9">
        <v>0.16649</v>
      </c>
      <c r="L120" s="9">
        <v>0.17946</v>
      </c>
      <c r="M120" s="9">
        <v>0.18006</v>
      </c>
      <c r="N120" s="9">
        <v>0.17598</v>
      </c>
      <c r="O120" s="9">
        <v>0.17809</v>
      </c>
      <c r="P120" s="9">
        <v>0.18126</v>
      </c>
      <c r="Q120" s="9">
        <v>0.18106</v>
      </c>
      <c r="R120" s="9">
        <v>0.18057</v>
      </c>
      <c r="S120" s="9">
        <v>0.17738</v>
      </c>
      <c r="T120" s="9">
        <v>0.17859</v>
      </c>
      <c r="U120" s="9">
        <v>0.17905</v>
      </c>
      <c r="V120" s="9">
        <v>0.17761</v>
      </c>
      <c r="W120" s="9">
        <v>0.17687</v>
      </c>
      <c r="X120" s="9">
        <v>0.17787</v>
      </c>
      <c r="Y120" s="9">
        <v>0.17703</v>
      </c>
      <c r="Z120" s="9">
        <v>0.17574</v>
      </c>
      <c r="AA120" s="9">
        <v>0.17188</v>
      </c>
      <c r="AB120" s="9">
        <v>0.17394</v>
      </c>
      <c r="AC120" s="9">
        <v>0.18832</v>
      </c>
      <c r="AD120" s="9">
        <v>0.22074</v>
      </c>
      <c r="AE120" s="9">
        <v>0.22228</v>
      </c>
      <c r="AF120" s="9">
        <v>0.21089</v>
      </c>
      <c r="AG120" s="9">
        <v>0.20485</v>
      </c>
      <c r="AH120" s="9">
        <v>0.17922</v>
      </c>
      <c r="AI120" s="9">
        <v>0.17246</v>
      </c>
      <c r="AJ120" s="9">
        <v>0.17308</v>
      </c>
      <c r="AK120" s="9">
        <v>0.17323</v>
      </c>
      <c r="AL120" s="9">
        <v>0.16332</v>
      </c>
      <c r="AM120" s="9">
        <v>0.16284</v>
      </c>
      <c r="AN120" s="9">
        <v>0.16745</v>
      </c>
      <c r="AO120" s="9">
        <v>0.15889</v>
      </c>
      <c r="AP120" s="9">
        <v>0.16442</v>
      </c>
      <c r="AQ120" s="9">
        <v>0.16602</v>
      </c>
      <c r="AR120" s="9">
        <v>0.1676</v>
      </c>
      <c r="AS120" s="9">
        <v>0.16115</v>
      </c>
      <c r="AT120" s="9">
        <v>0.1624</v>
      </c>
      <c r="AU120" s="9">
        <v>0.16475</v>
      </c>
      <c r="AV120" s="9">
        <v>0.16383</v>
      </c>
      <c r="AW120" s="9">
        <v>0.1623</v>
      </c>
      <c r="AX120" s="9">
        <v>0.15989</v>
      </c>
      <c r="AY120" s="9">
        <v>0.15996</v>
      </c>
      <c r="AZ120" s="9">
        <v>0.16034</v>
      </c>
      <c r="BA120" s="9">
        <v>0.161</v>
      </c>
      <c r="BB120" s="9">
        <v>0.16683</v>
      </c>
      <c r="BC120" s="9">
        <v>0.16555</v>
      </c>
      <c r="BD120" s="9">
        <v>0.15342</v>
      </c>
      <c r="BE120" s="9">
        <v>0.15929</v>
      </c>
      <c r="BF120" s="9">
        <v>0.15634</v>
      </c>
      <c r="BG120" s="9">
        <v>0.15771</v>
      </c>
      <c r="BH120" s="9">
        <v>0.16587</v>
      </c>
      <c r="BI120" s="9">
        <v>0.17169</v>
      </c>
      <c r="BJ120" s="9">
        <v>0.18086</v>
      </c>
      <c r="BK120" s="9">
        <v>0.17986</v>
      </c>
      <c r="BL120" s="9">
        <v>0.18457</v>
      </c>
      <c r="BM120" s="9">
        <v>0.18333</v>
      </c>
      <c r="BN120" s="9">
        <v>0.18165</v>
      </c>
      <c r="BO120" s="9">
        <v>0.18259</v>
      </c>
      <c r="BP120" s="9">
        <v>0.17902</v>
      </c>
      <c r="BQ120" s="9">
        <v>0.18173</v>
      </c>
      <c r="BR120" s="9">
        <v>0.17958</v>
      </c>
      <c r="BS120" s="9">
        <v>0.18137</v>
      </c>
      <c r="BT120" s="9">
        <v>0.18497</v>
      </c>
      <c r="BU120" s="9">
        <v>0.17969</v>
      </c>
      <c r="BV120" s="9">
        <v>0.18198</v>
      </c>
      <c r="BW120" s="9">
        <v>0.18216</v>
      </c>
      <c r="BX120" s="9">
        <v>0.17779</v>
      </c>
      <c r="BY120" s="9">
        <v>0.17531</v>
      </c>
      <c r="BZ120" s="9">
        <v>0.17911</v>
      </c>
      <c r="CA120" s="9">
        <v>0.18694</v>
      </c>
      <c r="CB120" s="9">
        <v>0.19241</v>
      </c>
      <c r="CC120" s="9">
        <v>0.17333</v>
      </c>
      <c r="CD120" s="9">
        <v>0.17829</v>
      </c>
      <c r="CE120" s="9">
        <v>0.18</v>
      </c>
      <c r="CF120" s="9">
        <v>0.20137</v>
      </c>
      <c r="CG120" s="9">
        <v>0.2068</v>
      </c>
      <c r="CH120" s="9">
        <v>0.21777</v>
      </c>
      <c r="CI120" s="9">
        <v>0.2221</v>
      </c>
      <c r="CJ120" s="9">
        <v>0.22363</v>
      </c>
      <c r="CK120" s="9">
        <v>0.22833</v>
      </c>
      <c r="CL120" s="9">
        <v>0.22741</v>
      </c>
      <c r="CM120" s="9">
        <v>0.2275</v>
      </c>
      <c r="CN120" s="9">
        <v>0.22852</v>
      </c>
      <c r="CO120" s="9">
        <v>0.22053</v>
      </c>
      <c r="CP120" s="9">
        <v>0.21212</v>
      </c>
      <c r="CQ120" s="9">
        <v>0.21105</v>
      </c>
      <c r="CR120" s="9">
        <v>0.21598</v>
      </c>
      <c r="CS120" s="9">
        <v>0.21893</v>
      </c>
      <c r="CT120" s="9">
        <v>0.21535</v>
      </c>
      <c r="CU120" s="9">
        <v>0.22392</v>
      </c>
      <c r="CV120" s="9">
        <v>0.22106</v>
      </c>
      <c r="CW120" s="9">
        <v>0.2259</v>
      </c>
      <c r="CX120" s="9">
        <v>0.22687</v>
      </c>
      <c r="CY120" s="9">
        <v>0.22732</v>
      </c>
    </row>
    <row r="121">
      <c r="B121" s="6" t="s">
        <v>3</v>
      </c>
      <c r="C121" s="2">
        <v>481</v>
      </c>
      <c r="D121" s="2" t="s">
        <v>271</v>
      </c>
      <c r="E121" s="2" t="s">
        <v>272</v>
      </c>
      <c r="F121" s="2" t="s">
        <v>245</v>
      </c>
      <c r="G121" s="9">
        <f>=SUM(H121:CY121)/4</f>
      </c>
      <c r="H121" s="9">
        <v>0.20097</v>
      </c>
      <c r="I121" s="9">
        <v>0.1832</v>
      </c>
      <c r="J121" s="9">
        <v>0.18674</v>
      </c>
      <c r="K121" s="9">
        <v>0.18575</v>
      </c>
      <c r="L121" s="9">
        <v>0.19261</v>
      </c>
      <c r="M121" s="9">
        <v>0.19861</v>
      </c>
      <c r="N121" s="9">
        <v>0.19462</v>
      </c>
      <c r="O121" s="9">
        <v>0.19459</v>
      </c>
      <c r="P121" s="9">
        <v>0.19082</v>
      </c>
      <c r="Q121" s="9">
        <v>0.18804</v>
      </c>
      <c r="R121" s="9">
        <v>0.19035</v>
      </c>
      <c r="S121" s="9">
        <v>0.18472</v>
      </c>
      <c r="T121" s="9">
        <v>0.18705</v>
      </c>
      <c r="U121" s="9">
        <v>0.18808</v>
      </c>
      <c r="V121" s="9">
        <v>0.19287</v>
      </c>
      <c r="W121" s="9">
        <v>0.18852</v>
      </c>
      <c r="X121" s="9">
        <v>0.19106</v>
      </c>
      <c r="Y121" s="9">
        <v>0.19033</v>
      </c>
      <c r="Z121" s="9">
        <v>0.1866</v>
      </c>
      <c r="AA121" s="9">
        <v>0.18626</v>
      </c>
      <c r="AB121" s="9">
        <v>0.18699</v>
      </c>
      <c r="AC121" s="9">
        <v>0.20359</v>
      </c>
      <c r="AD121" s="9">
        <v>0.24624</v>
      </c>
      <c r="AE121" s="9">
        <v>0.24905</v>
      </c>
      <c r="AF121" s="9">
        <v>0.22886</v>
      </c>
      <c r="AG121" s="9">
        <v>0.22618</v>
      </c>
      <c r="AH121" s="9">
        <v>0.19808</v>
      </c>
      <c r="AI121" s="9">
        <v>0.18975</v>
      </c>
      <c r="AJ121" s="9">
        <v>0.18715</v>
      </c>
      <c r="AK121" s="9">
        <v>0.18489</v>
      </c>
      <c r="AL121" s="9">
        <v>0.18353</v>
      </c>
      <c r="AM121" s="9">
        <v>0.18166</v>
      </c>
      <c r="AN121" s="9">
        <v>0.18244</v>
      </c>
      <c r="AO121" s="9">
        <v>0.17357</v>
      </c>
      <c r="AP121" s="9">
        <v>0.16612</v>
      </c>
      <c r="AQ121" s="9">
        <v>0.17734</v>
      </c>
      <c r="AR121" s="9">
        <v>0.17925</v>
      </c>
      <c r="AS121" s="9">
        <v>0.17245</v>
      </c>
      <c r="AT121" s="9">
        <v>0.17492</v>
      </c>
      <c r="AU121" s="9">
        <v>0.17326</v>
      </c>
      <c r="AV121" s="9">
        <v>0.1717</v>
      </c>
      <c r="AW121" s="9">
        <v>0.17313</v>
      </c>
      <c r="AX121" s="9">
        <v>0.17086</v>
      </c>
      <c r="AY121" s="9">
        <v>0.17219</v>
      </c>
      <c r="AZ121" s="9">
        <v>0.17124</v>
      </c>
      <c r="BA121" s="9">
        <v>0.17375</v>
      </c>
      <c r="BB121" s="9">
        <v>0.17091</v>
      </c>
      <c r="BC121" s="9">
        <v>0.16752</v>
      </c>
      <c r="BD121" s="9">
        <v>0.16009</v>
      </c>
      <c r="BE121" s="9">
        <v>0.16816</v>
      </c>
      <c r="BF121" s="9">
        <v>0.16549</v>
      </c>
      <c r="BG121" s="9">
        <v>0.17249</v>
      </c>
      <c r="BH121" s="9">
        <v>0.17866</v>
      </c>
      <c r="BI121" s="9">
        <v>0.17759</v>
      </c>
      <c r="BJ121" s="9">
        <v>0.18751</v>
      </c>
      <c r="BK121" s="9">
        <v>0.19031</v>
      </c>
      <c r="BL121" s="9">
        <v>0.19333</v>
      </c>
      <c r="BM121" s="9">
        <v>0.19377</v>
      </c>
      <c r="BN121" s="9">
        <v>0.19414</v>
      </c>
      <c r="BO121" s="9">
        <v>0.19418</v>
      </c>
      <c r="BP121" s="9">
        <v>0.19433</v>
      </c>
      <c r="BQ121" s="9">
        <v>0.19714</v>
      </c>
      <c r="BR121" s="9">
        <v>0.1936</v>
      </c>
      <c r="BS121" s="9">
        <v>0.19017</v>
      </c>
      <c r="BT121" s="9">
        <v>0.19021</v>
      </c>
      <c r="BU121" s="9">
        <v>0.1852</v>
      </c>
      <c r="BV121" s="9">
        <v>0.18439</v>
      </c>
      <c r="BW121" s="9">
        <v>0.18105</v>
      </c>
      <c r="BX121" s="9">
        <v>0.17528</v>
      </c>
      <c r="BY121" s="9">
        <v>0.17376</v>
      </c>
      <c r="BZ121" s="9">
        <v>0.17411</v>
      </c>
      <c r="CA121" s="9">
        <v>0.18077</v>
      </c>
      <c r="CB121" s="9">
        <v>0.18556</v>
      </c>
      <c r="CC121" s="9">
        <v>0.17096</v>
      </c>
      <c r="CD121" s="9">
        <v>0.17385</v>
      </c>
      <c r="CE121" s="9">
        <v>0.17623</v>
      </c>
      <c r="CF121" s="9">
        <v>0.20334</v>
      </c>
      <c r="CG121" s="9">
        <v>0.21325</v>
      </c>
      <c r="CH121" s="9">
        <v>0.22988</v>
      </c>
      <c r="CI121" s="9">
        <v>0.23226</v>
      </c>
      <c r="CJ121" s="9">
        <v>0.23078</v>
      </c>
      <c r="CK121" s="9">
        <v>0.23577</v>
      </c>
      <c r="CL121" s="9">
        <v>0.23571</v>
      </c>
      <c r="CM121" s="9">
        <v>0.23774</v>
      </c>
      <c r="CN121" s="9">
        <v>0.2378</v>
      </c>
      <c r="CO121" s="9">
        <v>0.23088</v>
      </c>
      <c r="CP121" s="9">
        <v>0.21988</v>
      </c>
      <c r="CQ121" s="9">
        <v>0.21845</v>
      </c>
      <c r="CR121" s="9">
        <v>0.2198</v>
      </c>
      <c r="CS121" s="9">
        <v>0.22795</v>
      </c>
      <c r="CT121" s="9">
        <v>0.22742</v>
      </c>
      <c r="CU121" s="9">
        <v>0.23338</v>
      </c>
      <c r="CV121" s="9">
        <v>0.22832</v>
      </c>
      <c r="CW121" s="9">
        <v>0.23282</v>
      </c>
      <c r="CX121" s="9">
        <v>0.23229</v>
      </c>
      <c r="CY121" s="9">
        <v>0.23517</v>
      </c>
    </row>
    <row r="122">
      <c r="B122" s="6" t="s">
        <v>3</v>
      </c>
      <c r="C122" s="2">
        <v>508</v>
      </c>
      <c r="D122" s="2" t="s">
        <v>273</v>
      </c>
      <c r="E122" s="2" t="s">
        <v>274</v>
      </c>
      <c r="F122" s="2" t="s">
        <v>275</v>
      </c>
      <c r="G122" s="9">
        <f>=SUM(H122:CY122)/4</f>
      </c>
      <c r="H122" s="9">
        <v>-2.91135</v>
      </c>
      <c r="I122" s="9">
        <v>-3.31747</v>
      </c>
      <c r="J122" s="9">
        <v>-3.70869</v>
      </c>
      <c r="K122" s="9">
        <v>-2.64962</v>
      </c>
      <c r="L122" s="9">
        <v>-3.0697</v>
      </c>
      <c r="M122" s="9">
        <v>-2.52704</v>
      </c>
      <c r="N122" s="9">
        <v>-2.59408</v>
      </c>
      <c r="O122" s="9">
        <v>-2.87305</v>
      </c>
      <c r="P122" s="9">
        <v>-2.654</v>
      </c>
      <c r="Q122" s="9">
        <v>-2.46765</v>
      </c>
      <c r="R122" s="9">
        <v>-3.4553</v>
      </c>
      <c r="S122" s="9">
        <v>-3.10445</v>
      </c>
      <c r="T122" s="9">
        <v>-3.059</v>
      </c>
      <c r="U122" s="9">
        <v>-3.00464</v>
      </c>
      <c r="V122" s="9">
        <v>-3.30532</v>
      </c>
      <c r="W122" s="9">
        <v>-3.85009</v>
      </c>
      <c r="X122" s="9">
        <v>-3.90494</v>
      </c>
      <c r="Y122" s="9">
        <v>-4.42273</v>
      </c>
      <c r="Z122" s="9">
        <v>-4.18405</v>
      </c>
      <c r="AA122" s="9">
        <v>-4.90068</v>
      </c>
      <c r="AB122" s="9">
        <v>-5.00621</v>
      </c>
      <c r="AC122" s="9">
        <v>-5.05909</v>
      </c>
      <c r="AD122" s="9">
        <v>-5.07387</v>
      </c>
      <c r="AE122" s="9">
        <v>-4.27372</v>
      </c>
      <c r="AF122" s="9">
        <v>-4.2035</v>
      </c>
      <c r="AG122" s="9">
        <v>-3.57035</v>
      </c>
      <c r="AH122" s="9">
        <v>-4.51854</v>
      </c>
      <c r="AI122" s="9">
        <v>-4.12544</v>
      </c>
      <c r="AJ122" s="9">
        <v>-3.67004</v>
      </c>
      <c r="AK122" s="9">
        <v>-3.26788</v>
      </c>
      <c r="AL122" s="9">
        <v>-3.17145</v>
      </c>
      <c r="AM122" s="9">
        <v>-3.32367</v>
      </c>
      <c r="AN122" s="9">
        <v>-3.02559</v>
      </c>
      <c r="AO122" s="9">
        <v>-3.00312</v>
      </c>
      <c r="AP122" s="9">
        <v>-2.71552</v>
      </c>
      <c r="AQ122" s="9">
        <v>-2.09992</v>
      </c>
      <c r="AR122" s="9">
        <v>-3.91142</v>
      </c>
      <c r="AS122" s="9">
        <v>-3.62037</v>
      </c>
      <c r="AT122" s="9">
        <v>-3.26908</v>
      </c>
      <c r="AU122" s="9">
        <v>-2.93976</v>
      </c>
      <c r="AV122" s="9">
        <v>-2.49737</v>
      </c>
      <c r="AW122" s="9">
        <v>-2.47901</v>
      </c>
      <c r="AX122" s="9">
        <v>-2.34678</v>
      </c>
      <c r="AY122" s="9">
        <v>-1.8777</v>
      </c>
      <c r="AZ122" s="9">
        <v>-1.54524</v>
      </c>
      <c r="BA122" s="9">
        <v>-3.26748</v>
      </c>
      <c r="BB122" s="9">
        <v>-3.41259</v>
      </c>
      <c r="BC122" s="9">
        <v>-2.91993</v>
      </c>
      <c r="BD122" s="9">
        <v>-2.83805</v>
      </c>
      <c r="BE122" s="9">
        <v>-2.69869</v>
      </c>
      <c r="BF122" s="9">
        <v>-3.64258</v>
      </c>
      <c r="BG122" s="9">
        <v>-3.35945</v>
      </c>
      <c r="BH122" s="9">
        <v>-3.37846</v>
      </c>
      <c r="BI122" s="9">
        <v>-4.07853</v>
      </c>
      <c r="BJ122" s="9">
        <v>-3.49165</v>
      </c>
      <c r="BK122" s="9">
        <v>-3.71004</v>
      </c>
      <c r="BL122" s="9">
        <v>-3.4442</v>
      </c>
      <c r="BM122" s="9">
        <v>-3.1958</v>
      </c>
      <c r="BN122" s="9">
        <v>-2.73366</v>
      </c>
      <c r="BO122" s="9">
        <v>-3.07891</v>
      </c>
      <c r="BP122" s="9">
        <v>-3.34459</v>
      </c>
      <c r="BQ122" s="9">
        <v>-3.11876</v>
      </c>
      <c r="BR122" s="9">
        <v>-3.30199</v>
      </c>
      <c r="BS122" s="9">
        <v>-2.87717</v>
      </c>
      <c r="BT122" s="9">
        <v>-2.85435</v>
      </c>
      <c r="BU122" s="9">
        <v>-2.72334</v>
      </c>
      <c r="BV122" s="9">
        <v>-3.22811</v>
      </c>
      <c r="BW122" s="9">
        <v>-2.55062</v>
      </c>
      <c r="BX122" s="9">
        <v>-2.72036</v>
      </c>
      <c r="BY122" s="9">
        <v>-1.94743</v>
      </c>
      <c r="BZ122" s="9">
        <v>-2.00757</v>
      </c>
      <c r="CA122" s="9">
        <v>-1.21597</v>
      </c>
      <c r="CB122" s="9">
        <v>-0.76216</v>
      </c>
      <c r="CC122" s="9">
        <v>-0.73594</v>
      </c>
      <c r="CD122" s="9">
        <v>-1.47906</v>
      </c>
      <c r="CE122" s="9">
        <v>-0.89506</v>
      </c>
      <c r="CF122" s="9">
        <v>-0.65312</v>
      </c>
      <c r="CG122" s="9">
        <v>-0.88403</v>
      </c>
      <c r="CH122" s="9">
        <v>0.43778</v>
      </c>
      <c r="CI122" s="9">
        <v>0.52325</v>
      </c>
      <c r="CJ122" s="9">
        <v>0.44532</v>
      </c>
      <c r="CK122" s="9">
        <v>0.37553</v>
      </c>
      <c r="CL122" s="9">
        <v>-0.14587</v>
      </c>
      <c r="CM122" s="9">
        <v>-0.59179</v>
      </c>
      <c r="CN122" s="9">
        <v>-0.66103</v>
      </c>
      <c r="CO122" s="9">
        <v>-0.83696</v>
      </c>
      <c r="CP122" s="9">
        <v>-1.11323</v>
      </c>
      <c r="CQ122" s="9">
        <v>-1.18659</v>
      </c>
      <c r="CR122" s="9">
        <v>-1.38764</v>
      </c>
      <c r="CS122" s="9">
        <v>-0.78657</v>
      </c>
      <c r="CT122" s="9">
        <v>-1.42496</v>
      </c>
      <c r="CU122" s="9">
        <v>-0.84315</v>
      </c>
      <c r="CV122" s="9">
        <v>-0.73359</v>
      </c>
      <c r="CW122" s="9">
        <v>-0.40233</v>
      </c>
      <c r="CX122" s="9">
        <v>0.39657</v>
      </c>
      <c r="CY122" s="9">
        <v>0.62999</v>
      </c>
    </row>
    <row r="123">
      <c r="B123" s="6" t="s">
        <v>3</v>
      </c>
      <c r="C123" s="2">
        <v>507</v>
      </c>
      <c r="D123" s="2" t="s">
        <v>273</v>
      </c>
      <c r="E123" s="2" t="s">
        <v>276</v>
      </c>
      <c r="F123" s="2" t="s">
        <v>277</v>
      </c>
      <c r="G123" s="9">
        <f>=SUM(H123:CY123)/4</f>
      </c>
      <c r="H123" s="9">
        <v>-2.31029</v>
      </c>
      <c r="I123" s="9">
        <v>-1.5688</v>
      </c>
      <c r="J123" s="9">
        <v>-0.82239</v>
      </c>
      <c r="K123" s="9">
        <v>-1.97148</v>
      </c>
      <c r="L123" s="9">
        <v>-2.1209</v>
      </c>
      <c r="M123" s="9">
        <v>-0.68658</v>
      </c>
      <c r="N123" s="9">
        <v>0.45581</v>
      </c>
      <c r="O123" s="9">
        <v>1.38811</v>
      </c>
      <c r="P123" s="9">
        <v>1.42183</v>
      </c>
      <c r="Q123" s="9">
        <v>1.53476</v>
      </c>
      <c r="R123" s="9">
        <v>1.26423</v>
      </c>
      <c r="S123" s="9">
        <v>0.66309</v>
      </c>
      <c r="T123" s="9">
        <v>0.71704</v>
      </c>
      <c r="U123" s="9">
        <v>1.35898</v>
      </c>
      <c r="V123" s="9">
        <v>1.60989</v>
      </c>
      <c r="W123" s="9">
        <v>1.64253</v>
      </c>
      <c r="X123" s="9">
        <v>1.64962</v>
      </c>
      <c r="Y123" s="9">
        <v>1.63</v>
      </c>
      <c r="Z123" s="9">
        <v>1.75493</v>
      </c>
      <c r="AA123" s="9">
        <v>1.71521</v>
      </c>
      <c r="AB123" s="9">
        <v>1.68394</v>
      </c>
      <c r="AC123" s="9">
        <v>1.70191</v>
      </c>
      <c r="AD123" s="9">
        <v>1.72737</v>
      </c>
      <c r="AE123" s="9">
        <v>1.36164</v>
      </c>
      <c r="AF123" s="9">
        <v>1.75711</v>
      </c>
      <c r="AG123" s="9">
        <v>1.89578</v>
      </c>
      <c r="AH123" s="9">
        <v>2.05761</v>
      </c>
      <c r="AI123" s="9">
        <v>2.0415</v>
      </c>
      <c r="AJ123" s="9">
        <v>2.05225</v>
      </c>
      <c r="AK123" s="9">
        <v>2.09222</v>
      </c>
      <c r="AL123" s="9">
        <v>2.11546</v>
      </c>
      <c r="AM123" s="9">
        <v>2.14447</v>
      </c>
      <c r="AN123" s="9">
        <v>2.18577</v>
      </c>
      <c r="AO123" s="9">
        <v>2.10463</v>
      </c>
      <c r="AP123" s="9">
        <v>2.0919</v>
      </c>
      <c r="AQ123" s="9">
        <v>1.96306</v>
      </c>
      <c r="AR123" s="9">
        <v>1.78511</v>
      </c>
      <c r="AS123" s="9">
        <v>1.49338</v>
      </c>
      <c r="AT123" s="9">
        <v>1.15529</v>
      </c>
      <c r="AU123" s="9">
        <v>1.07399</v>
      </c>
      <c r="AV123" s="9">
        <v>0.48982</v>
      </c>
      <c r="AW123" s="9">
        <v>-1.18075</v>
      </c>
      <c r="AX123" s="9">
        <v>-1.92506</v>
      </c>
      <c r="AY123" s="9">
        <v>-3.95137</v>
      </c>
      <c r="AZ123" s="9">
        <v>-5.45249</v>
      </c>
      <c r="BA123" s="9">
        <v>-6.01668</v>
      </c>
      <c r="BB123" s="9">
        <v>-8.11409</v>
      </c>
      <c r="BC123" s="9">
        <v>-9.78188</v>
      </c>
      <c r="BD123" s="9">
        <v>-8.70878</v>
      </c>
      <c r="BE123" s="9">
        <v>-10.68847</v>
      </c>
      <c r="BF123" s="9">
        <v>-10.78955</v>
      </c>
      <c r="BG123" s="9">
        <v>-11.72765</v>
      </c>
      <c r="BH123" s="9">
        <v>-11.48387</v>
      </c>
      <c r="BI123" s="9">
        <v>-11.58943</v>
      </c>
      <c r="BJ123" s="9">
        <v>-11.2664</v>
      </c>
      <c r="BK123" s="9">
        <v>-10.14866</v>
      </c>
      <c r="BL123" s="9">
        <v>-8.1456</v>
      </c>
      <c r="BM123" s="9">
        <v>-7.10541</v>
      </c>
      <c r="BN123" s="9">
        <v>-6.7058</v>
      </c>
      <c r="BO123" s="9">
        <v>-6.42113</v>
      </c>
      <c r="BP123" s="9">
        <v>-8.72691</v>
      </c>
      <c r="BQ123" s="9">
        <v>-10.11433</v>
      </c>
      <c r="BR123" s="9">
        <v>-6.82807</v>
      </c>
      <c r="BS123" s="9">
        <v>-9.63386</v>
      </c>
      <c r="BT123" s="9">
        <v>-4.87404</v>
      </c>
      <c r="BU123" s="9">
        <v>-2.59549</v>
      </c>
      <c r="BV123" s="9">
        <v>-3.008</v>
      </c>
      <c r="BW123" s="9">
        <v>-2.28503</v>
      </c>
      <c r="BX123" s="9">
        <v>-1.54789</v>
      </c>
      <c r="BY123" s="9">
        <v>0.04681</v>
      </c>
      <c r="BZ123" s="9">
        <v>-2.10128</v>
      </c>
      <c r="CA123" s="9">
        <v>-3.71835</v>
      </c>
      <c r="CB123" s="9">
        <v>-2.21646</v>
      </c>
      <c r="CC123" s="9">
        <v>-2.73924</v>
      </c>
      <c r="CD123" s="9">
        <v>-3.25133</v>
      </c>
      <c r="CE123" s="9">
        <v>-3.20021</v>
      </c>
      <c r="CF123" s="9">
        <v>-3.72709</v>
      </c>
      <c r="CG123" s="9">
        <v>-4.77642</v>
      </c>
      <c r="CH123" s="9">
        <v>-6.99744</v>
      </c>
      <c r="CI123" s="9">
        <v>-4.70306</v>
      </c>
      <c r="CJ123" s="9">
        <v>-6.38543</v>
      </c>
      <c r="CK123" s="9">
        <v>-6.9893</v>
      </c>
      <c r="CL123" s="9">
        <v>-6.16985</v>
      </c>
      <c r="CM123" s="9">
        <v>-1.71718</v>
      </c>
      <c r="CN123" s="9">
        <v>0.13339</v>
      </c>
      <c r="CO123" s="9">
        <v>1.3726</v>
      </c>
      <c r="CP123" s="9">
        <v>1.62935</v>
      </c>
      <c r="CQ123" s="9">
        <v>1.95081</v>
      </c>
      <c r="CR123" s="9">
        <v>1.58786</v>
      </c>
      <c r="CS123" s="9">
        <v>-0.52023</v>
      </c>
      <c r="CT123" s="9">
        <v>-2.43112</v>
      </c>
      <c r="CU123" s="9">
        <v>-2.67159</v>
      </c>
      <c r="CV123" s="9">
        <v>-2.58034</v>
      </c>
      <c r="CW123" s="9">
        <v>-1.5945</v>
      </c>
      <c r="CX123" s="9">
        <v>-1.27494</v>
      </c>
      <c r="CY123" s="9">
        <v>-2.2916</v>
      </c>
    </row>
    <row r="124">
      <c r="B124" s="6" t="s">
        <v>3</v>
      </c>
      <c r="C124" s="2">
        <v>478</v>
      </c>
      <c r="D124" s="2" t="s">
        <v>278</v>
      </c>
      <c r="E124" s="2" t="s">
        <v>279</v>
      </c>
      <c r="F124" s="2" t="s">
        <v>280</v>
      </c>
      <c r="G124" s="9">
        <f>=SUM(H124:CY124)/4</f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9">
        <v>0</v>
      </c>
      <c r="AW124" s="9">
        <v>0</v>
      </c>
      <c r="AX124" s="9">
        <v>0</v>
      </c>
      <c r="AY124" s="9">
        <v>0</v>
      </c>
      <c r="AZ124" s="9">
        <v>0</v>
      </c>
      <c r="BA124" s="9">
        <v>0</v>
      </c>
      <c r="BB124" s="9">
        <v>0</v>
      </c>
      <c r="BC124" s="9">
        <v>0</v>
      </c>
      <c r="BD124" s="9">
        <v>0</v>
      </c>
      <c r="BE124" s="9">
        <v>0</v>
      </c>
      <c r="BF124" s="9">
        <v>0</v>
      </c>
      <c r="BG124" s="9">
        <v>0</v>
      </c>
      <c r="BH124" s="9">
        <v>0</v>
      </c>
      <c r="BI124" s="9">
        <v>0</v>
      </c>
      <c r="BJ124" s="9">
        <v>0</v>
      </c>
      <c r="BK124" s="9">
        <v>0</v>
      </c>
      <c r="BL124" s="9">
        <v>0</v>
      </c>
      <c r="BM124" s="9">
        <v>0</v>
      </c>
      <c r="BN124" s="9">
        <v>0</v>
      </c>
      <c r="BO124" s="9">
        <v>0</v>
      </c>
      <c r="BP124" s="9">
        <v>0</v>
      </c>
      <c r="BQ124" s="9">
        <v>0</v>
      </c>
      <c r="BR124" s="9">
        <v>0</v>
      </c>
      <c r="BS124" s="9">
        <v>0</v>
      </c>
      <c r="BT124" s="9">
        <v>0</v>
      </c>
      <c r="BU124" s="9">
        <v>0</v>
      </c>
      <c r="BV124" s="9">
        <v>0</v>
      </c>
      <c r="BW124" s="9">
        <v>0</v>
      </c>
      <c r="BX124" s="9">
        <v>0</v>
      </c>
      <c r="BY124" s="9">
        <v>0</v>
      </c>
      <c r="BZ124" s="9">
        <v>0</v>
      </c>
      <c r="CA124" s="9">
        <v>0</v>
      </c>
      <c r="CB124" s="9">
        <v>0</v>
      </c>
      <c r="CC124" s="9">
        <v>0</v>
      </c>
      <c r="CD124" s="9">
        <v>0</v>
      </c>
      <c r="CE124" s="9">
        <v>0</v>
      </c>
      <c r="CF124" s="9">
        <v>0</v>
      </c>
      <c r="CG124" s="9">
        <v>0</v>
      </c>
      <c r="CH124" s="9">
        <v>0</v>
      </c>
      <c r="CI124" s="9">
        <v>0</v>
      </c>
      <c r="CJ124" s="9">
        <v>0</v>
      </c>
      <c r="CK124" s="9">
        <v>0</v>
      </c>
      <c r="CL124" s="9">
        <v>0</v>
      </c>
      <c r="CM124" s="9">
        <v>0</v>
      </c>
      <c r="CN124" s="9">
        <v>0</v>
      </c>
      <c r="CO124" s="9">
        <v>0</v>
      </c>
      <c r="CP124" s="9">
        <v>0</v>
      </c>
      <c r="CQ124" s="9">
        <v>0</v>
      </c>
      <c r="CR124" s="9">
        <v>0</v>
      </c>
      <c r="CS124" s="9">
        <v>0</v>
      </c>
      <c r="CT124" s="9">
        <v>0</v>
      </c>
      <c r="CU124" s="9">
        <v>0</v>
      </c>
      <c r="CV124" s="9">
        <v>0</v>
      </c>
      <c r="CW124" s="9">
        <v>0</v>
      </c>
      <c r="CX124" s="9">
        <v>0</v>
      </c>
      <c r="CY124" s="9">
        <v>0</v>
      </c>
    </row>
    <row r="125">
      <c r="B125" s="6" t="s">
        <v>3</v>
      </c>
      <c r="C125" s="2">
        <v>477</v>
      </c>
      <c r="D125" s="2" t="s">
        <v>278</v>
      </c>
      <c r="E125" s="2" t="s">
        <v>279</v>
      </c>
      <c r="F125" s="2" t="s">
        <v>281</v>
      </c>
      <c r="G125" s="9">
        <f>=SUM(H125:CY125)/4</f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0</v>
      </c>
      <c r="BH125" s="9">
        <v>0</v>
      </c>
      <c r="BI125" s="9">
        <v>0</v>
      </c>
      <c r="BJ125" s="9">
        <v>0</v>
      </c>
      <c r="BK125" s="9">
        <v>0</v>
      </c>
      <c r="BL125" s="9">
        <v>0</v>
      </c>
      <c r="BM125" s="9">
        <v>0</v>
      </c>
      <c r="BN125" s="9">
        <v>0</v>
      </c>
      <c r="BO125" s="9">
        <v>0</v>
      </c>
      <c r="BP125" s="9">
        <v>0</v>
      </c>
      <c r="BQ125" s="9">
        <v>0</v>
      </c>
      <c r="BR125" s="9">
        <v>0</v>
      </c>
      <c r="BS125" s="9">
        <v>0</v>
      </c>
      <c r="BT125" s="9">
        <v>0</v>
      </c>
      <c r="BU125" s="9">
        <v>0</v>
      </c>
      <c r="BV125" s="9">
        <v>0</v>
      </c>
      <c r="BW125" s="9">
        <v>0</v>
      </c>
      <c r="BX125" s="9">
        <v>0</v>
      </c>
      <c r="BY125" s="9">
        <v>0</v>
      </c>
      <c r="BZ125" s="9">
        <v>0</v>
      </c>
      <c r="CA125" s="9">
        <v>0</v>
      </c>
      <c r="CB125" s="9">
        <v>0</v>
      </c>
      <c r="CC125" s="9">
        <v>0</v>
      </c>
      <c r="CD125" s="9">
        <v>0</v>
      </c>
      <c r="CE125" s="9">
        <v>0</v>
      </c>
      <c r="CF125" s="9">
        <v>0</v>
      </c>
      <c r="CG125" s="9">
        <v>0</v>
      </c>
      <c r="CH125" s="9">
        <v>0</v>
      </c>
      <c r="CI125" s="9">
        <v>0</v>
      </c>
      <c r="CJ125" s="9">
        <v>0</v>
      </c>
      <c r="CK125" s="9">
        <v>0</v>
      </c>
      <c r="CL125" s="9">
        <v>0</v>
      </c>
      <c r="CM125" s="9">
        <v>0</v>
      </c>
      <c r="CN125" s="9">
        <v>0</v>
      </c>
      <c r="CO125" s="9">
        <v>0</v>
      </c>
      <c r="CP125" s="9">
        <v>0</v>
      </c>
      <c r="CQ125" s="9">
        <v>0</v>
      </c>
      <c r="CR125" s="9">
        <v>0</v>
      </c>
      <c r="CS125" s="9">
        <v>0</v>
      </c>
      <c r="CT125" s="9">
        <v>0</v>
      </c>
      <c r="CU125" s="9">
        <v>0</v>
      </c>
      <c r="CV125" s="9">
        <v>0</v>
      </c>
      <c r="CW125" s="9">
        <v>0</v>
      </c>
      <c r="CX125" s="9">
        <v>0</v>
      </c>
      <c r="CY125" s="9">
        <v>0</v>
      </c>
    </row>
    <row r="126">
      <c r="B126" s="6" t="s">
        <v>3</v>
      </c>
      <c r="C126" s="2">
        <v>476</v>
      </c>
      <c r="D126" s="2" t="s">
        <v>278</v>
      </c>
      <c r="E126" s="2" t="s">
        <v>279</v>
      </c>
      <c r="F126" s="2" t="s">
        <v>282</v>
      </c>
      <c r="G126" s="9">
        <f>=SUM(H126:CY126)/4</f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9">
        <v>0</v>
      </c>
      <c r="BA126" s="9">
        <v>0</v>
      </c>
      <c r="BB126" s="9">
        <v>0</v>
      </c>
      <c r="BC126" s="9">
        <v>0</v>
      </c>
      <c r="BD126" s="9">
        <v>0</v>
      </c>
      <c r="BE126" s="9">
        <v>0</v>
      </c>
      <c r="BF126" s="9">
        <v>0</v>
      </c>
      <c r="BG126" s="9">
        <v>0</v>
      </c>
      <c r="BH126" s="9">
        <v>0</v>
      </c>
      <c r="BI126" s="9">
        <v>0</v>
      </c>
      <c r="BJ126" s="9">
        <v>0</v>
      </c>
      <c r="BK126" s="9">
        <v>0</v>
      </c>
      <c r="BL126" s="9">
        <v>0</v>
      </c>
      <c r="BM126" s="9">
        <v>0</v>
      </c>
      <c r="BN126" s="9">
        <v>0</v>
      </c>
      <c r="BO126" s="9">
        <v>0</v>
      </c>
      <c r="BP126" s="9">
        <v>0</v>
      </c>
      <c r="BQ126" s="9">
        <v>0</v>
      </c>
      <c r="BR126" s="9">
        <v>0</v>
      </c>
      <c r="BS126" s="9">
        <v>0</v>
      </c>
      <c r="BT126" s="9">
        <v>0</v>
      </c>
      <c r="BU126" s="9">
        <v>0</v>
      </c>
      <c r="BV126" s="9">
        <v>0</v>
      </c>
      <c r="BW126" s="9">
        <v>0</v>
      </c>
      <c r="BX126" s="9">
        <v>0</v>
      </c>
      <c r="BY126" s="9">
        <v>0</v>
      </c>
      <c r="BZ126" s="9">
        <v>0</v>
      </c>
      <c r="CA126" s="9">
        <v>0</v>
      </c>
      <c r="CB126" s="9">
        <v>0</v>
      </c>
      <c r="CC126" s="9">
        <v>0</v>
      </c>
      <c r="CD126" s="9">
        <v>0</v>
      </c>
      <c r="CE126" s="9">
        <v>0</v>
      </c>
      <c r="CF126" s="9">
        <v>0</v>
      </c>
      <c r="CG126" s="9">
        <v>0</v>
      </c>
      <c r="CH126" s="9">
        <v>0</v>
      </c>
      <c r="CI126" s="9">
        <v>0</v>
      </c>
      <c r="CJ126" s="9">
        <v>0</v>
      </c>
      <c r="CK126" s="9">
        <v>0</v>
      </c>
      <c r="CL126" s="9">
        <v>0</v>
      </c>
      <c r="CM126" s="9">
        <v>0</v>
      </c>
      <c r="CN126" s="9">
        <v>0</v>
      </c>
      <c r="CO126" s="9">
        <v>0</v>
      </c>
      <c r="CP126" s="9">
        <v>0</v>
      </c>
      <c r="CQ126" s="9">
        <v>0</v>
      </c>
      <c r="CR126" s="9">
        <v>0</v>
      </c>
      <c r="CS126" s="9">
        <v>0</v>
      </c>
      <c r="CT126" s="9">
        <v>0</v>
      </c>
      <c r="CU126" s="9">
        <v>0</v>
      </c>
      <c r="CV126" s="9">
        <v>0</v>
      </c>
      <c r="CW126" s="9">
        <v>0</v>
      </c>
      <c r="CX126" s="9">
        <v>0</v>
      </c>
      <c r="CY126" s="9">
        <v>0</v>
      </c>
    </row>
    <row r="127">
      <c r="B127" s="6" t="s">
        <v>3</v>
      </c>
      <c r="C127" s="2">
        <v>471</v>
      </c>
      <c r="D127" s="2" t="s">
        <v>278</v>
      </c>
      <c r="E127" s="2" t="s">
        <v>283</v>
      </c>
      <c r="F127" s="2" t="s">
        <v>284</v>
      </c>
      <c r="G127" s="9">
        <f>=SUM(H127:CY127)/4</f>
      </c>
      <c r="H127" s="9">
        <v>24.17142</v>
      </c>
      <c r="I127" s="9">
        <v>23.53661</v>
      </c>
      <c r="J127" s="9">
        <v>20.96093</v>
      </c>
      <c r="K127" s="9">
        <v>18.10679</v>
      </c>
      <c r="L127" s="9">
        <v>16.83542</v>
      </c>
      <c r="M127" s="9">
        <v>16.61017</v>
      </c>
      <c r="N127" s="9">
        <v>17.74952</v>
      </c>
      <c r="O127" s="9">
        <v>20.51019</v>
      </c>
      <c r="P127" s="9">
        <v>19.98848</v>
      </c>
      <c r="Q127" s="9">
        <v>19.98855</v>
      </c>
      <c r="R127" s="9">
        <v>18.89167</v>
      </c>
      <c r="S127" s="9">
        <v>19.39117</v>
      </c>
      <c r="T127" s="9">
        <v>19.38189</v>
      </c>
      <c r="U127" s="9">
        <v>18.648</v>
      </c>
      <c r="V127" s="9">
        <v>18.32086</v>
      </c>
      <c r="W127" s="9">
        <v>18.05701</v>
      </c>
      <c r="X127" s="9">
        <v>17.72718</v>
      </c>
      <c r="Y127" s="9">
        <v>19.01151</v>
      </c>
      <c r="Z127" s="9">
        <v>20.37559</v>
      </c>
      <c r="AA127" s="9">
        <v>20.62447</v>
      </c>
      <c r="AB127" s="9">
        <v>21.71865</v>
      </c>
      <c r="AC127" s="9">
        <v>20.69134</v>
      </c>
      <c r="AD127" s="9">
        <v>20.69623</v>
      </c>
      <c r="AE127" s="9">
        <v>19.97735</v>
      </c>
      <c r="AF127" s="9">
        <v>18.20495</v>
      </c>
      <c r="AG127" s="9">
        <v>17.36373</v>
      </c>
      <c r="AH127" s="9">
        <v>21.04963</v>
      </c>
      <c r="AI127" s="9">
        <v>21.83054</v>
      </c>
      <c r="AJ127" s="9">
        <v>20.49589</v>
      </c>
      <c r="AK127" s="9">
        <v>21.66433</v>
      </c>
      <c r="AL127" s="9">
        <v>24.00294</v>
      </c>
      <c r="AM127" s="9">
        <v>26.40015</v>
      </c>
      <c r="AN127" s="9">
        <v>28.29704</v>
      </c>
      <c r="AO127" s="9">
        <v>28.8348</v>
      </c>
      <c r="AP127" s="9">
        <v>26.93289</v>
      </c>
      <c r="AQ127" s="9">
        <v>25.69111</v>
      </c>
      <c r="AR127" s="9">
        <v>23.69117</v>
      </c>
      <c r="AS127" s="9">
        <v>25.05184</v>
      </c>
      <c r="AT127" s="9">
        <v>26.62388</v>
      </c>
      <c r="AU127" s="9">
        <v>27.01268</v>
      </c>
      <c r="AV127" s="9">
        <v>28.49072</v>
      </c>
      <c r="AW127" s="9">
        <v>30.92469</v>
      </c>
      <c r="AX127" s="9">
        <v>31.65678</v>
      </c>
      <c r="AY127" s="9">
        <v>32.04741</v>
      </c>
      <c r="AZ127" s="9">
        <v>33.20176</v>
      </c>
      <c r="BA127" s="9">
        <v>33.58698</v>
      </c>
      <c r="BB127" s="9">
        <v>32.77522</v>
      </c>
      <c r="BC127" s="9">
        <v>31.69307</v>
      </c>
      <c r="BD127" s="9">
        <v>28.80567</v>
      </c>
      <c r="BE127" s="9">
        <v>26.68786</v>
      </c>
      <c r="BF127" s="9">
        <v>24.04992</v>
      </c>
      <c r="BG127" s="9">
        <v>22.90643</v>
      </c>
      <c r="BH127" s="9">
        <v>20.58574</v>
      </c>
      <c r="BI127" s="9">
        <v>20.78727</v>
      </c>
      <c r="BJ127" s="9">
        <v>19.52112</v>
      </c>
      <c r="BK127" s="9">
        <v>20.12691</v>
      </c>
      <c r="BL127" s="9">
        <v>19.67872</v>
      </c>
      <c r="BM127" s="9">
        <v>20.6037</v>
      </c>
      <c r="BN127" s="9">
        <v>20.3468</v>
      </c>
      <c r="BO127" s="9">
        <v>19.31572</v>
      </c>
      <c r="BP127" s="9">
        <v>19.40947</v>
      </c>
      <c r="BQ127" s="9">
        <v>19.02561</v>
      </c>
      <c r="BR127" s="9">
        <v>18.48908</v>
      </c>
      <c r="BS127" s="9">
        <v>18.26041</v>
      </c>
      <c r="BT127" s="9">
        <v>17.67046</v>
      </c>
      <c r="BU127" s="9">
        <v>17.16582</v>
      </c>
      <c r="BV127" s="9">
        <v>16.13875</v>
      </c>
      <c r="BW127" s="9">
        <v>16.69729</v>
      </c>
      <c r="BX127" s="9">
        <v>17.00593</v>
      </c>
      <c r="BY127" s="9">
        <v>17.29097</v>
      </c>
      <c r="BZ127" s="9">
        <v>17.64154</v>
      </c>
      <c r="CA127" s="9">
        <v>16.49144</v>
      </c>
      <c r="CB127" s="9">
        <v>17.12332</v>
      </c>
      <c r="CC127" s="9">
        <v>23.17546</v>
      </c>
      <c r="CD127" s="9">
        <v>29.95865</v>
      </c>
      <c r="CE127" s="9">
        <v>31.26589</v>
      </c>
      <c r="CF127" s="9">
        <v>31.93222</v>
      </c>
      <c r="CG127" s="9">
        <v>31.65392</v>
      </c>
      <c r="CH127" s="9">
        <v>30.61238</v>
      </c>
      <c r="CI127" s="9">
        <v>30.37495</v>
      </c>
      <c r="CJ127" s="9">
        <v>30.42292</v>
      </c>
      <c r="CK127" s="9">
        <v>30.22094</v>
      </c>
      <c r="CL127" s="9">
        <v>27.61371</v>
      </c>
      <c r="CM127" s="9">
        <v>28.45117</v>
      </c>
      <c r="CN127" s="9">
        <v>26.32339</v>
      </c>
      <c r="CO127" s="9">
        <v>24.74672</v>
      </c>
      <c r="CP127" s="9">
        <v>29.06801</v>
      </c>
      <c r="CQ127" s="9">
        <v>28.69176</v>
      </c>
      <c r="CR127" s="9">
        <v>28.00711</v>
      </c>
      <c r="CS127" s="9">
        <v>25.99642</v>
      </c>
      <c r="CT127" s="9">
        <v>23.58729</v>
      </c>
      <c r="CU127" s="9">
        <v>20.4175</v>
      </c>
      <c r="CV127" s="9">
        <v>23.00266</v>
      </c>
      <c r="CW127" s="9">
        <v>19.86895</v>
      </c>
      <c r="CX127" s="9">
        <v>17.83998</v>
      </c>
      <c r="CY127" s="9">
        <v>15.07978</v>
      </c>
    </row>
    <row r="128">
      <c r="B128" s="6" t="s">
        <v>3</v>
      </c>
      <c r="C128" s="2">
        <v>431</v>
      </c>
      <c r="D128" s="2" t="s">
        <v>278</v>
      </c>
      <c r="E128" s="2" t="s">
        <v>283</v>
      </c>
      <c r="F128" s="2" t="s">
        <v>285</v>
      </c>
      <c r="G128" s="9">
        <f>=SUM(H128:CY128)/4</f>
      </c>
      <c r="H128" s="9">
        <v>10.53579</v>
      </c>
      <c r="I128" s="9">
        <v>10.0042</v>
      </c>
      <c r="J128" s="9">
        <v>7.28331</v>
      </c>
      <c r="K128" s="9">
        <v>4.45545</v>
      </c>
      <c r="L128" s="9">
        <v>3.15834</v>
      </c>
      <c r="M128" s="9">
        <v>2.93709</v>
      </c>
      <c r="N128" s="9">
        <v>4.00327</v>
      </c>
      <c r="O128" s="9">
        <v>6.92456</v>
      </c>
      <c r="P128" s="9">
        <v>6.32452</v>
      </c>
      <c r="Q128" s="9">
        <v>6.36613</v>
      </c>
      <c r="R128" s="9">
        <v>5.23629</v>
      </c>
      <c r="S128" s="9">
        <v>5.79132</v>
      </c>
      <c r="T128" s="9">
        <v>5.71024</v>
      </c>
      <c r="U128" s="9">
        <v>4.95818</v>
      </c>
      <c r="V128" s="9">
        <v>4.64474</v>
      </c>
      <c r="W128" s="9">
        <v>4.50089</v>
      </c>
      <c r="X128" s="9">
        <v>3.99104</v>
      </c>
      <c r="Y128" s="9">
        <v>5.33455</v>
      </c>
      <c r="Z128" s="9">
        <v>6.61849</v>
      </c>
      <c r="AA128" s="9">
        <v>6.94243</v>
      </c>
      <c r="AB128" s="9">
        <v>8.12823</v>
      </c>
      <c r="AC128" s="9">
        <v>7.02227</v>
      </c>
      <c r="AD128" s="9">
        <v>7.1785</v>
      </c>
      <c r="AE128" s="9">
        <v>6.46321</v>
      </c>
      <c r="AF128" s="9">
        <v>4.12456</v>
      </c>
      <c r="AG128" s="9">
        <v>4.53777</v>
      </c>
      <c r="AH128" s="9">
        <v>8.28197</v>
      </c>
      <c r="AI128" s="9">
        <v>8.41341</v>
      </c>
      <c r="AJ128" s="9">
        <v>6.85678</v>
      </c>
      <c r="AK128" s="9">
        <v>8.07025</v>
      </c>
      <c r="AL128" s="9">
        <v>10.49415</v>
      </c>
      <c r="AM128" s="9">
        <v>12.5223</v>
      </c>
      <c r="AN128" s="9">
        <v>14.50411</v>
      </c>
      <c r="AO128" s="9">
        <v>14.86047</v>
      </c>
      <c r="AP128" s="9">
        <v>12.98969</v>
      </c>
      <c r="AQ128" s="9">
        <v>11.53948</v>
      </c>
      <c r="AR128" s="9">
        <v>9.62704</v>
      </c>
      <c r="AS128" s="9">
        <v>10.83275</v>
      </c>
      <c r="AT128" s="9">
        <v>12.36214</v>
      </c>
      <c r="AU128" s="9">
        <v>12.7938</v>
      </c>
      <c r="AV128" s="9">
        <v>14.32504</v>
      </c>
      <c r="AW128" s="9">
        <v>16.71742</v>
      </c>
      <c r="AX128" s="9">
        <v>17.88689</v>
      </c>
      <c r="AY128" s="9">
        <v>18.37037</v>
      </c>
      <c r="AZ128" s="9">
        <v>19.36876</v>
      </c>
      <c r="BA128" s="9">
        <v>19.74872</v>
      </c>
      <c r="BB128" s="9">
        <v>19.05975</v>
      </c>
      <c r="BC128" s="9">
        <v>18.06398</v>
      </c>
      <c r="BD128" s="9">
        <v>15.64891</v>
      </c>
      <c r="BE128" s="9">
        <v>13.6038</v>
      </c>
      <c r="BF128" s="9">
        <v>11.47073</v>
      </c>
      <c r="BG128" s="9">
        <v>10.09132</v>
      </c>
      <c r="BH128" s="9">
        <v>8.01655</v>
      </c>
      <c r="BI128" s="9">
        <v>7.97802</v>
      </c>
      <c r="BJ128" s="9">
        <v>6.63871</v>
      </c>
      <c r="BK128" s="9">
        <v>7.34724</v>
      </c>
      <c r="BL128" s="9">
        <v>7.10286</v>
      </c>
      <c r="BM128" s="9">
        <v>7.95011</v>
      </c>
      <c r="BN128" s="9">
        <v>7.71956</v>
      </c>
      <c r="BO128" s="9">
        <v>6.89704</v>
      </c>
      <c r="BP128" s="9">
        <v>6.98266</v>
      </c>
      <c r="BQ128" s="9">
        <v>6.49362</v>
      </c>
      <c r="BR128" s="9">
        <v>6.08271</v>
      </c>
      <c r="BS128" s="9">
        <v>5.77121</v>
      </c>
      <c r="BT128" s="9">
        <v>5.11109</v>
      </c>
      <c r="BU128" s="9">
        <v>4.46769</v>
      </c>
      <c r="BV128" s="9">
        <v>3.51163</v>
      </c>
      <c r="BW128" s="9">
        <v>3.84145</v>
      </c>
      <c r="BX128" s="9">
        <v>4.38525</v>
      </c>
      <c r="BY128" s="9">
        <v>4.59462</v>
      </c>
      <c r="BZ128" s="9">
        <v>4.58935</v>
      </c>
      <c r="CA128" s="9">
        <v>3.67305</v>
      </c>
      <c r="CB128" s="9">
        <v>4.27866</v>
      </c>
      <c r="CC128" s="9">
        <v>10.33587</v>
      </c>
      <c r="CD128" s="9">
        <v>17.11649</v>
      </c>
      <c r="CE128" s="9">
        <v>18.12283</v>
      </c>
      <c r="CF128" s="9">
        <v>18.4072</v>
      </c>
      <c r="CG128" s="9">
        <v>17.85602</v>
      </c>
      <c r="CH128" s="9">
        <v>17.20543</v>
      </c>
      <c r="CI128" s="9">
        <v>16.99095</v>
      </c>
      <c r="CJ128" s="9">
        <v>17.00403</v>
      </c>
      <c r="CK128" s="9">
        <v>16.57265</v>
      </c>
      <c r="CL128" s="9">
        <v>13.84097</v>
      </c>
      <c r="CM128" s="9">
        <v>14.73472</v>
      </c>
      <c r="CN128" s="9">
        <v>12.43342</v>
      </c>
      <c r="CO128" s="9">
        <v>11.13767</v>
      </c>
      <c r="CP128" s="9">
        <v>15.32865</v>
      </c>
      <c r="CQ128" s="9">
        <v>14.98953</v>
      </c>
      <c r="CR128" s="9">
        <v>14.42772</v>
      </c>
      <c r="CS128" s="9">
        <v>12.41193</v>
      </c>
      <c r="CT128" s="9">
        <v>9.74433</v>
      </c>
      <c r="CU128" s="9">
        <v>6.56354</v>
      </c>
      <c r="CV128" s="9">
        <v>9.44458</v>
      </c>
      <c r="CW128" s="9">
        <v>6.28958</v>
      </c>
      <c r="CX128" s="9">
        <v>4.39995</v>
      </c>
      <c r="CY128" s="9">
        <v>1.53016</v>
      </c>
    </row>
    <row r="129">
      <c r="B129" s="6" t="s">
        <v>3</v>
      </c>
      <c r="C129" s="2">
        <v>421</v>
      </c>
      <c r="D129" s="2" t="s">
        <v>278</v>
      </c>
      <c r="E129" s="2" t="s">
        <v>283</v>
      </c>
      <c r="F129" s="2" t="s">
        <v>286</v>
      </c>
      <c r="G129" s="9">
        <f>=SUM(H129:CY129)/4</f>
      </c>
      <c r="H129" s="9">
        <v>35.44805</v>
      </c>
      <c r="I129" s="9">
        <v>34.97852</v>
      </c>
      <c r="J129" s="9">
        <v>32.33454</v>
      </c>
      <c r="K129" s="9">
        <v>29.78607</v>
      </c>
      <c r="L129" s="9">
        <v>28.61911</v>
      </c>
      <c r="M129" s="9">
        <v>28.36147</v>
      </c>
      <c r="N129" s="9">
        <v>29.38066</v>
      </c>
      <c r="O129" s="9">
        <v>32.08607</v>
      </c>
      <c r="P129" s="9">
        <v>31.54161</v>
      </c>
      <c r="Q129" s="9">
        <v>31.66282</v>
      </c>
      <c r="R129" s="9">
        <v>30.52991</v>
      </c>
      <c r="S129" s="9">
        <v>31.06957</v>
      </c>
      <c r="T129" s="9">
        <v>31.00938</v>
      </c>
      <c r="U129" s="9">
        <v>30.31962</v>
      </c>
      <c r="V129" s="9">
        <v>30.04386</v>
      </c>
      <c r="W129" s="9">
        <v>29.84293</v>
      </c>
      <c r="X129" s="9">
        <v>29.35838</v>
      </c>
      <c r="Y129" s="9">
        <v>30.64538</v>
      </c>
      <c r="Z129" s="9">
        <v>31.883</v>
      </c>
      <c r="AA129" s="9">
        <v>32.13673</v>
      </c>
      <c r="AB129" s="9">
        <v>33.2538</v>
      </c>
      <c r="AC129" s="9">
        <v>32.17275</v>
      </c>
      <c r="AD129" s="9">
        <v>32.30082</v>
      </c>
      <c r="AE129" s="9">
        <v>31.66207</v>
      </c>
      <c r="AF129" s="9">
        <v>30.19934</v>
      </c>
      <c r="AG129" s="9">
        <v>31.21336</v>
      </c>
      <c r="AH129" s="9">
        <v>33.73208</v>
      </c>
      <c r="AI129" s="9">
        <v>33.61646</v>
      </c>
      <c r="AJ129" s="9">
        <v>32.15438</v>
      </c>
      <c r="AK129" s="9">
        <v>33.2584</v>
      </c>
      <c r="AL129" s="9">
        <v>35.48854</v>
      </c>
      <c r="AM129" s="9">
        <v>37.33897</v>
      </c>
      <c r="AN129" s="9">
        <v>39.29571</v>
      </c>
      <c r="AO129" s="9">
        <v>39.56825</v>
      </c>
      <c r="AP129" s="9">
        <v>37.80967</v>
      </c>
      <c r="AQ129" s="9">
        <v>36.42709</v>
      </c>
      <c r="AR129" s="9">
        <v>34.68534</v>
      </c>
      <c r="AS129" s="9">
        <v>35.89457</v>
      </c>
      <c r="AT129" s="9">
        <v>37.2778</v>
      </c>
      <c r="AU129" s="9">
        <v>37.702</v>
      </c>
      <c r="AV129" s="9">
        <v>39.00649</v>
      </c>
      <c r="AW129" s="9">
        <v>41.42707</v>
      </c>
      <c r="AX129" s="9">
        <v>42.35095</v>
      </c>
      <c r="AY129" s="9">
        <v>42.83786</v>
      </c>
      <c r="AZ129" s="9">
        <v>43.68511</v>
      </c>
      <c r="BA129" s="9">
        <v>44.00886</v>
      </c>
      <c r="BB129" s="9">
        <v>43.1987</v>
      </c>
      <c r="BC129" s="9">
        <v>42.28744</v>
      </c>
      <c r="BD129" s="9">
        <v>39.93091</v>
      </c>
      <c r="BE129" s="9">
        <v>37.95832</v>
      </c>
      <c r="BF129" s="9">
        <v>35.92432</v>
      </c>
      <c r="BG129" s="9">
        <v>34.57847</v>
      </c>
      <c r="BH129" s="9">
        <v>32.71441</v>
      </c>
      <c r="BI129" s="9">
        <v>32.6049</v>
      </c>
      <c r="BJ129" s="9">
        <v>31.49481</v>
      </c>
      <c r="BK129" s="9">
        <v>32.07057</v>
      </c>
      <c r="BL129" s="9">
        <v>31.81808</v>
      </c>
      <c r="BM129" s="9">
        <v>32.63287</v>
      </c>
      <c r="BN129" s="9">
        <v>32.41531</v>
      </c>
      <c r="BO129" s="9">
        <v>31.62592</v>
      </c>
      <c r="BP129" s="9">
        <v>31.70894</v>
      </c>
      <c r="BQ129" s="9">
        <v>31.31296</v>
      </c>
      <c r="BR129" s="9">
        <v>30.9302</v>
      </c>
      <c r="BS129" s="9">
        <v>30.5967</v>
      </c>
      <c r="BT129" s="9">
        <v>30.01709</v>
      </c>
      <c r="BU129" s="9">
        <v>29.37372</v>
      </c>
      <c r="BV129" s="9">
        <v>28.58066</v>
      </c>
      <c r="BW129" s="9">
        <v>28.823</v>
      </c>
      <c r="BX129" s="9">
        <v>29.35484</v>
      </c>
      <c r="BY129" s="9">
        <v>29.53506</v>
      </c>
      <c r="BZ129" s="9">
        <v>29.86408</v>
      </c>
      <c r="CA129" s="9">
        <v>28.62088</v>
      </c>
      <c r="CB129" s="9">
        <v>28.86106</v>
      </c>
      <c r="CC129" s="9">
        <v>34.63671</v>
      </c>
      <c r="CD129" s="9">
        <v>40.87053</v>
      </c>
      <c r="CE129" s="9">
        <v>42.40341</v>
      </c>
      <c r="CF129" s="9">
        <v>42.83263</v>
      </c>
      <c r="CG129" s="9">
        <v>42.35656</v>
      </c>
      <c r="CH129" s="9">
        <v>41.59426</v>
      </c>
      <c r="CI129" s="9">
        <v>41.45867</v>
      </c>
      <c r="CJ129" s="9">
        <v>41.43134</v>
      </c>
      <c r="CK129" s="9">
        <v>41.07507</v>
      </c>
      <c r="CL129" s="9">
        <v>38.46798</v>
      </c>
      <c r="CM129" s="9">
        <v>39.38179</v>
      </c>
      <c r="CN129" s="9">
        <v>37.07581</v>
      </c>
      <c r="CO129" s="9">
        <v>35.94627</v>
      </c>
      <c r="CP129" s="9">
        <v>39.87382</v>
      </c>
      <c r="CQ129" s="9">
        <v>39.55718</v>
      </c>
      <c r="CR129" s="9">
        <v>38.96522</v>
      </c>
      <c r="CS129" s="9">
        <v>37.15322</v>
      </c>
      <c r="CT129" s="9">
        <v>34.66203</v>
      </c>
      <c r="CU129" s="9">
        <v>31.63866</v>
      </c>
      <c r="CV129" s="9">
        <v>34.28057</v>
      </c>
      <c r="CW129" s="9">
        <v>31.3367</v>
      </c>
      <c r="CX129" s="9">
        <v>29.60896</v>
      </c>
      <c r="CY129" s="9">
        <v>26.86846</v>
      </c>
    </row>
    <row r="130">
      <c r="B130" s="6" t="s">
        <v>3</v>
      </c>
      <c r="C130" s="2">
        <v>414</v>
      </c>
      <c r="D130" s="2" t="s">
        <v>278</v>
      </c>
      <c r="E130" s="2" t="s">
        <v>287</v>
      </c>
      <c r="F130" s="2" t="s">
        <v>288</v>
      </c>
      <c r="G130" s="9">
        <f>=SUM(H130:CY130)/4</f>
      </c>
      <c r="H130" s="9">
        <v>1.65543</v>
      </c>
      <c r="I130" s="9">
        <v>1.37799</v>
      </c>
      <c r="J130" s="9">
        <v>0.80396</v>
      </c>
      <c r="K130" s="9">
        <v>0.58996</v>
      </c>
      <c r="L130" s="9">
        <v>0.52391</v>
      </c>
      <c r="M130" s="9">
        <v>0.30245</v>
      </c>
      <c r="N130" s="9">
        <v>0.31978</v>
      </c>
      <c r="O130" s="9">
        <v>0.45787</v>
      </c>
      <c r="P130" s="9">
        <v>0.54739</v>
      </c>
      <c r="Q130" s="9">
        <v>0.84406</v>
      </c>
      <c r="R130" s="9">
        <v>0.69903</v>
      </c>
      <c r="S130" s="9">
        <v>0.88559</v>
      </c>
      <c r="T130" s="9">
        <v>1.07782</v>
      </c>
      <c r="U130" s="9">
        <v>0.8547</v>
      </c>
      <c r="V130" s="9">
        <v>0.51457</v>
      </c>
      <c r="W130" s="9">
        <v>0.69785</v>
      </c>
      <c r="X130" s="9">
        <v>0.19482</v>
      </c>
      <c r="Y130" s="9">
        <v>0.84223</v>
      </c>
      <c r="Z130" s="9">
        <v>1.25116</v>
      </c>
      <c r="AA130" s="9">
        <v>1.46317</v>
      </c>
      <c r="AB130" s="9">
        <v>1.59983</v>
      </c>
      <c r="AC130" s="9">
        <v>1.13261</v>
      </c>
      <c r="AD130" s="9">
        <v>0.77327</v>
      </c>
      <c r="AE130" s="9">
        <v>0.9918</v>
      </c>
      <c r="AF130" s="9">
        <v>0.98023</v>
      </c>
      <c r="AG130" s="9">
        <v>1.51863</v>
      </c>
      <c r="AH130" s="9">
        <v>2.07913</v>
      </c>
      <c r="AI130" s="9">
        <v>1.45019</v>
      </c>
      <c r="AJ130" s="9">
        <v>1.16904</v>
      </c>
      <c r="AK130" s="9">
        <v>1.27757</v>
      </c>
      <c r="AL130" s="9">
        <v>1.53552</v>
      </c>
      <c r="AM130" s="9">
        <v>1.32723</v>
      </c>
      <c r="AN130" s="9">
        <v>0.95286</v>
      </c>
      <c r="AO130" s="9">
        <v>0.72769</v>
      </c>
      <c r="AP130" s="9">
        <v>0.49715</v>
      </c>
      <c r="AQ130" s="9">
        <v>0.3753</v>
      </c>
      <c r="AR130" s="9">
        <v>0.64132</v>
      </c>
      <c r="AS130" s="9">
        <v>1.02805</v>
      </c>
      <c r="AT130" s="9">
        <v>1.14178</v>
      </c>
      <c r="AU130" s="9">
        <v>1.32834</v>
      </c>
      <c r="AV130" s="9">
        <v>1.66602</v>
      </c>
      <c r="AW130" s="9">
        <v>2.33064</v>
      </c>
      <c r="AX130" s="9">
        <v>1.96708</v>
      </c>
      <c r="AY130" s="9">
        <v>2.17941</v>
      </c>
      <c r="AZ130" s="9">
        <v>2.217</v>
      </c>
      <c r="BA130" s="9">
        <v>2.39959</v>
      </c>
      <c r="BB130" s="9">
        <v>2.0704</v>
      </c>
      <c r="BC130" s="9">
        <v>2.3886</v>
      </c>
      <c r="BD130" s="9">
        <v>1.67841</v>
      </c>
      <c r="BE130" s="9">
        <v>0.82249</v>
      </c>
      <c r="BF130" s="9">
        <v>0.74077</v>
      </c>
      <c r="BG130" s="9">
        <v>0.56148</v>
      </c>
      <c r="BH130" s="9">
        <v>1.13466</v>
      </c>
      <c r="BI130" s="9">
        <v>2.57573</v>
      </c>
      <c r="BJ130" s="9">
        <v>2.19319</v>
      </c>
      <c r="BK130" s="9">
        <v>1.91735</v>
      </c>
      <c r="BL130" s="9">
        <v>2.16856</v>
      </c>
      <c r="BM130" s="9">
        <v>2.67418</v>
      </c>
      <c r="BN130" s="9">
        <v>3.07143</v>
      </c>
      <c r="BO130" s="9">
        <v>3.26806</v>
      </c>
      <c r="BP130" s="9">
        <v>3.14424</v>
      </c>
      <c r="BQ130" s="9">
        <v>2.85642</v>
      </c>
      <c r="BR130" s="9">
        <v>3.0303</v>
      </c>
      <c r="BS130" s="9">
        <v>3.26726</v>
      </c>
      <c r="BT130" s="9">
        <v>3.02395</v>
      </c>
      <c r="BU130" s="9">
        <v>2.63313</v>
      </c>
      <c r="BV130" s="9">
        <v>2.75844</v>
      </c>
      <c r="BW130" s="9">
        <v>3.00846</v>
      </c>
      <c r="BX130" s="9">
        <v>2.65829</v>
      </c>
      <c r="BY130" s="9">
        <v>2.4976</v>
      </c>
      <c r="BZ130" s="9">
        <v>2.18001</v>
      </c>
      <c r="CA130" s="9">
        <v>1.35687</v>
      </c>
      <c r="CB130" s="9">
        <v>1.33551</v>
      </c>
      <c r="CC130" s="9">
        <v>2.14693</v>
      </c>
      <c r="CD130" s="9">
        <v>2.45234</v>
      </c>
      <c r="CE130" s="9">
        <v>1.75312</v>
      </c>
      <c r="CF130" s="9">
        <v>2.47718</v>
      </c>
      <c r="CG130" s="9">
        <v>2.59584</v>
      </c>
      <c r="CH130" s="9">
        <v>2.95656</v>
      </c>
      <c r="CI130" s="9">
        <v>3.10933</v>
      </c>
      <c r="CJ130" s="9">
        <v>3.08497</v>
      </c>
      <c r="CK130" s="9">
        <v>3.07441</v>
      </c>
      <c r="CL130" s="9">
        <v>2.94649</v>
      </c>
      <c r="CM130" s="9">
        <v>3.47801</v>
      </c>
      <c r="CN130" s="9">
        <v>3.40488</v>
      </c>
      <c r="CO130" s="9">
        <v>2.93464</v>
      </c>
      <c r="CP130" s="9">
        <v>4.15229</v>
      </c>
      <c r="CQ130" s="9">
        <v>4.05292</v>
      </c>
      <c r="CR130" s="9">
        <v>4.13138</v>
      </c>
      <c r="CS130" s="9">
        <v>4.63722</v>
      </c>
      <c r="CT130" s="9">
        <v>4.37863</v>
      </c>
      <c r="CU130" s="9">
        <v>3.64005</v>
      </c>
      <c r="CV130" s="9">
        <v>4.2336</v>
      </c>
      <c r="CW130" s="9">
        <v>3.54881</v>
      </c>
      <c r="CX130" s="9">
        <v>3.38327</v>
      </c>
      <c r="CY130" s="9">
        <v>2.97704</v>
      </c>
    </row>
    <row r="131">
      <c r="B131" s="6" t="s">
        <v>3</v>
      </c>
      <c r="C131" s="2">
        <v>413</v>
      </c>
      <c r="D131" s="2" t="s">
        <v>278</v>
      </c>
      <c r="E131" s="2" t="s">
        <v>287</v>
      </c>
      <c r="F131" s="2" t="s">
        <v>289</v>
      </c>
      <c r="G131" s="9">
        <f>=SUM(H131:CY131)/4</f>
      </c>
      <c r="H131" s="9">
        <v>1.95769</v>
      </c>
      <c r="I131" s="9">
        <v>1.77108</v>
      </c>
      <c r="J131" s="9">
        <v>1.09075</v>
      </c>
      <c r="K131" s="9">
        <v>0.90464</v>
      </c>
      <c r="L131" s="9">
        <v>0.84881</v>
      </c>
      <c r="M131" s="9">
        <v>0.61367</v>
      </c>
      <c r="N131" s="9">
        <v>0.6612</v>
      </c>
      <c r="O131" s="9">
        <v>0.75881</v>
      </c>
      <c r="P131" s="9">
        <v>0.8708</v>
      </c>
      <c r="Q131" s="9">
        <v>1.35747</v>
      </c>
      <c r="R131" s="9">
        <v>1.20597</v>
      </c>
      <c r="S131" s="9">
        <v>1.3737</v>
      </c>
      <c r="T131" s="9">
        <v>1.61257</v>
      </c>
      <c r="U131" s="9">
        <v>1.36104</v>
      </c>
      <c r="V131" s="9">
        <v>1.00475</v>
      </c>
      <c r="W131" s="9">
        <v>1.20877</v>
      </c>
      <c r="X131" s="9">
        <v>0.67245</v>
      </c>
      <c r="Y131" s="9">
        <v>1.34869</v>
      </c>
      <c r="Z131" s="9">
        <v>1.74951</v>
      </c>
      <c r="AA131" s="9">
        <v>1.96058</v>
      </c>
      <c r="AB131" s="9">
        <v>2.1051</v>
      </c>
      <c r="AC131" s="9">
        <v>1.60534</v>
      </c>
      <c r="AD131" s="9">
        <v>1.24532</v>
      </c>
      <c r="AE131" s="9">
        <v>1.46677</v>
      </c>
      <c r="AF131" s="9">
        <v>1.53767</v>
      </c>
      <c r="AG131" s="9">
        <v>2.0138</v>
      </c>
      <c r="AH131" s="9">
        <v>2.59113</v>
      </c>
      <c r="AI131" s="9">
        <v>1.92276</v>
      </c>
      <c r="AJ131" s="9">
        <v>1.67112</v>
      </c>
      <c r="AK131" s="9">
        <v>1.77413</v>
      </c>
      <c r="AL131" s="9">
        <v>2.04577</v>
      </c>
      <c r="AM131" s="9">
        <v>1.8089</v>
      </c>
      <c r="AN131" s="9">
        <v>1.47208</v>
      </c>
      <c r="AO131" s="9">
        <v>1.22354</v>
      </c>
      <c r="AP131" s="9">
        <v>0.99431</v>
      </c>
      <c r="AQ131" s="9">
        <v>0.84705</v>
      </c>
      <c r="AR131" s="9">
        <v>1.11438</v>
      </c>
      <c r="AS131" s="9">
        <v>1.55388</v>
      </c>
      <c r="AT131" s="9">
        <v>1.65111</v>
      </c>
      <c r="AU131" s="9">
        <v>1.83177</v>
      </c>
      <c r="AV131" s="9">
        <v>2.15264</v>
      </c>
      <c r="AW131" s="9">
        <v>2.88883</v>
      </c>
      <c r="AX131" s="9">
        <v>2.47226</v>
      </c>
      <c r="AY131" s="9">
        <v>2.70332</v>
      </c>
      <c r="AZ131" s="9">
        <v>2.71711</v>
      </c>
      <c r="BA131" s="9">
        <v>2.89532</v>
      </c>
      <c r="BB131" s="9">
        <v>2.55844</v>
      </c>
      <c r="BC131" s="9">
        <v>2.91679</v>
      </c>
      <c r="BD131" s="9">
        <v>2.17526</v>
      </c>
      <c r="BE131" s="9">
        <v>1.32448</v>
      </c>
      <c r="BF131" s="9">
        <v>1.25308</v>
      </c>
      <c r="BG131" s="9">
        <v>1.05824</v>
      </c>
      <c r="BH131" s="9">
        <v>1.64345</v>
      </c>
      <c r="BI131" s="9">
        <v>3.07235</v>
      </c>
      <c r="BJ131" s="9">
        <v>2.68095</v>
      </c>
      <c r="BK131" s="9">
        <v>2.39428</v>
      </c>
      <c r="BL131" s="9">
        <v>2.6549</v>
      </c>
      <c r="BM131" s="9">
        <v>3.14509</v>
      </c>
      <c r="BN131" s="9">
        <v>3.5213</v>
      </c>
      <c r="BO131" s="9">
        <v>3.71677</v>
      </c>
      <c r="BP131" s="9">
        <v>3.60702</v>
      </c>
      <c r="BQ131" s="9">
        <v>3.31778</v>
      </c>
      <c r="BR131" s="9">
        <v>3.48958</v>
      </c>
      <c r="BS131" s="9">
        <v>3.71753</v>
      </c>
      <c r="BT131" s="9">
        <v>3.49501</v>
      </c>
      <c r="BU131" s="9">
        <v>3.11818</v>
      </c>
      <c r="BV131" s="9">
        <v>3.25136</v>
      </c>
      <c r="BW131" s="9">
        <v>3.56414</v>
      </c>
      <c r="BX131" s="9">
        <v>3.19467</v>
      </c>
      <c r="BY131" s="9">
        <v>3.00265</v>
      </c>
      <c r="BZ131" s="9">
        <v>2.68584</v>
      </c>
      <c r="CA131" s="9">
        <v>1.83925</v>
      </c>
      <c r="CB131" s="9">
        <v>1.82663</v>
      </c>
      <c r="CC131" s="9">
        <v>2.64979</v>
      </c>
      <c r="CD131" s="9">
        <v>2.95249</v>
      </c>
      <c r="CE131" s="9">
        <v>2.22962</v>
      </c>
      <c r="CF131" s="9">
        <v>2.9917</v>
      </c>
      <c r="CG131" s="9">
        <v>3.09631</v>
      </c>
      <c r="CH131" s="9">
        <v>3.4215</v>
      </c>
      <c r="CI131" s="9">
        <v>3.57191</v>
      </c>
      <c r="CJ131" s="9">
        <v>3.53829</v>
      </c>
      <c r="CK131" s="9">
        <v>3.53744</v>
      </c>
      <c r="CL131" s="9">
        <v>3.45397</v>
      </c>
      <c r="CM131" s="9">
        <v>4.05128</v>
      </c>
      <c r="CN131" s="9">
        <v>3.89561</v>
      </c>
      <c r="CO131" s="9">
        <v>3.43553</v>
      </c>
      <c r="CP131" s="9">
        <v>4.64893</v>
      </c>
      <c r="CQ131" s="9">
        <v>4.5377</v>
      </c>
      <c r="CR131" s="9">
        <v>4.6363</v>
      </c>
      <c r="CS131" s="9">
        <v>5.12649</v>
      </c>
      <c r="CT131" s="9">
        <v>4.87455</v>
      </c>
      <c r="CU131" s="9">
        <v>4.09556</v>
      </c>
      <c r="CV131" s="9">
        <v>4.73995</v>
      </c>
      <c r="CW131" s="9">
        <v>3.99312</v>
      </c>
      <c r="CX131" s="9">
        <v>3.85805</v>
      </c>
      <c r="CY131" s="9">
        <v>3.4789</v>
      </c>
    </row>
    <row r="132">
      <c r="B132" s="6" t="s">
        <v>3</v>
      </c>
      <c r="C132" s="2">
        <v>412</v>
      </c>
      <c r="D132" s="2" t="s">
        <v>278</v>
      </c>
      <c r="E132" s="2" t="s">
        <v>287</v>
      </c>
      <c r="F132" s="2" t="s">
        <v>290</v>
      </c>
      <c r="G132" s="9">
        <f>=SUM(H132:CY132)/4</f>
      </c>
      <c r="H132" s="9">
        <v>3.26646</v>
      </c>
      <c r="I132" s="9">
        <v>3.0662</v>
      </c>
      <c r="J132" s="9">
        <v>2.4164</v>
      </c>
      <c r="K132" s="9">
        <v>2.23568</v>
      </c>
      <c r="L132" s="9">
        <v>2.18053</v>
      </c>
      <c r="M132" s="9">
        <v>1.95072</v>
      </c>
      <c r="N132" s="9">
        <v>2.00146</v>
      </c>
      <c r="O132" s="9">
        <v>2.09906</v>
      </c>
      <c r="P132" s="9">
        <v>2.20365</v>
      </c>
      <c r="Q132" s="9">
        <v>2.5397</v>
      </c>
      <c r="R132" s="9">
        <v>2.39026</v>
      </c>
      <c r="S132" s="9">
        <v>2.56309</v>
      </c>
      <c r="T132" s="9">
        <v>2.7793</v>
      </c>
      <c r="U132" s="9">
        <v>2.54493</v>
      </c>
      <c r="V132" s="9">
        <v>2.20123</v>
      </c>
      <c r="W132" s="9">
        <v>2.39497</v>
      </c>
      <c r="X132" s="9">
        <v>1.89085</v>
      </c>
      <c r="Y132" s="9">
        <v>2.53068</v>
      </c>
      <c r="Z132" s="9">
        <v>2.92362</v>
      </c>
      <c r="AA132" s="9">
        <v>3.13795</v>
      </c>
      <c r="AB132" s="9">
        <v>3.27745</v>
      </c>
      <c r="AC132" s="9">
        <v>2.80108</v>
      </c>
      <c r="AD132" s="9">
        <v>2.46613</v>
      </c>
      <c r="AE132" s="9">
        <v>2.66399</v>
      </c>
      <c r="AF132" s="9">
        <v>2.70926</v>
      </c>
      <c r="AG132" s="9">
        <v>3.19779</v>
      </c>
      <c r="AH132" s="9">
        <v>3.76718</v>
      </c>
      <c r="AI132" s="9">
        <v>3.11149</v>
      </c>
      <c r="AJ132" s="9">
        <v>2.85444</v>
      </c>
      <c r="AK132" s="9">
        <v>2.95805</v>
      </c>
      <c r="AL132" s="9">
        <v>3.21859</v>
      </c>
      <c r="AM132" s="9">
        <v>3.00808</v>
      </c>
      <c r="AN132" s="9">
        <v>2.65188</v>
      </c>
      <c r="AO132" s="9">
        <v>2.41422</v>
      </c>
      <c r="AP132" s="9">
        <v>2.19768</v>
      </c>
      <c r="AQ132" s="9">
        <v>2.06706</v>
      </c>
      <c r="AR132" s="9">
        <v>2.32149</v>
      </c>
      <c r="AS132" s="9">
        <v>2.73233</v>
      </c>
      <c r="AT132" s="9">
        <v>2.82546</v>
      </c>
      <c r="AU132" s="9">
        <v>3.00871</v>
      </c>
      <c r="AV132" s="9">
        <v>3.33546</v>
      </c>
      <c r="AW132" s="9">
        <v>4.04559</v>
      </c>
      <c r="AX132" s="9">
        <v>3.65738</v>
      </c>
      <c r="AY132" s="9">
        <v>3.87159</v>
      </c>
      <c r="AZ132" s="9">
        <v>3.88993</v>
      </c>
      <c r="BA132" s="9">
        <v>4.06764</v>
      </c>
      <c r="BB132" s="9">
        <v>3.74212</v>
      </c>
      <c r="BC132" s="9">
        <v>4.08058</v>
      </c>
      <c r="BD132" s="9">
        <v>3.35518</v>
      </c>
      <c r="BE132" s="9">
        <v>2.51674</v>
      </c>
      <c r="BF132" s="9">
        <v>2.44749</v>
      </c>
      <c r="BG132" s="9">
        <v>2.26371</v>
      </c>
      <c r="BH132" s="9">
        <v>2.83248</v>
      </c>
      <c r="BI132" s="9">
        <v>4.24645</v>
      </c>
      <c r="BJ132" s="9">
        <v>3.86564</v>
      </c>
      <c r="BK132" s="9">
        <v>3.58631</v>
      </c>
      <c r="BL132" s="9">
        <v>3.84524</v>
      </c>
      <c r="BM132" s="9">
        <v>4.32539</v>
      </c>
      <c r="BN132" s="9">
        <v>4.70898</v>
      </c>
      <c r="BO132" s="9">
        <v>4.90276</v>
      </c>
      <c r="BP132" s="9">
        <v>4.77696</v>
      </c>
      <c r="BQ132" s="9">
        <v>4.49396</v>
      </c>
      <c r="BR132" s="9">
        <v>4.67424</v>
      </c>
      <c r="BS132" s="9">
        <v>4.89129</v>
      </c>
      <c r="BT132" s="9">
        <v>4.66683</v>
      </c>
      <c r="BU132" s="9">
        <v>4.29424</v>
      </c>
      <c r="BV132" s="9">
        <v>4.42921</v>
      </c>
      <c r="BW132" s="9">
        <v>4.70942</v>
      </c>
      <c r="BX132" s="9">
        <v>4.34915</v>
      </c>
      <c r="BY132" s="9">
        <v>4.16912</v>
      </c>
      <c r="BZ132" s="9">
        <v>3.86004</v>
      </c>
      <c r="CA132" s="9">
        <v>3.03447</v>
      </c>
      <c r="CB132" s="9">
        <v>3.01144</v>
      </c>
      <c r="CC132" s="9">
        <v>3.82299</v>
      </c>
      <c r="CD132" s="9">
        <v>4.12067</v>
      </c>
      <c r="CE132" s="9">
        <v>3.41748</v>
      </c>
      <c r="CF132" s="9">
        <v>4.15104</v>
      </c>
      <c r="CG132" s="9">
        <v>4.25527</v>
      </c>
      <c r="CH132" s="9">
        <v>4.58678</v>
      </c>
      <c r="CI132" s="9">
        <v>4.7332</v>
      </c>
      <c r="CJ132" s="9">
        <v>4.70519</v>
      </c>
      <c r="CK132" s="9">
        <v>4.69739</v>
      </c>
      <c r="CL132" s="9">
        <v>4.60046</v>
      </c>
      <c r="CM132" s="9">
        <v>5.18009</v>
      </c>
      <c r="CN132" s="9">
        <v>5.04613</v>
      </c>
      <c r="CO132" s="9">
        <v>4.58424</v>
      </c>
      <c r="CP132" s="9">
        <v>5.77021</v>
      </c>
      <c r="CQ132" s="9">
        <v>5.6628</v>
      </c>
      <c r="CR132" s="9">
        <v>5.76142</v>
      </c>
      <c r="CS132" s="9">
        <v>6.24878</v>
      </c>
      <c r="CT132" s="9">
        <v>5.99305</v>
      </c>
      <c r="CU132" s="9">
        <v>5.25611</v>
      </c>
      <c r="CV132" s="9">
        <v>5.86681</v>
      </c>
      <c r="CW132" s="9">
        <v>5.15378</v>
      </c>
      <c r="CX132" s="9">
        <v>5.01259</v>
      </c>
      <c r="CY132" s="9">
        <v>4.62612</v>
      </c>
    </row>
    <row r="133">
      <c r="B133" s="6" t="s">
        <v>3</v>
      </c>
      <c r="C133" s="2">
        <v>422</v>
      </c>
      <c r="D133" s="2" t="s">
        <v>278</v>
      </c>
      <c r="E133" s="2" t="s">
        <v>283</v>
      </c>
      <c r="F133" s="2" t="s">
        <v>291</v>
      </c>
      <c r="G133" s="9">
        <f>=SUM(H133:CY133)/4</f>
      </c>
      <c r="H133" s="9">
        <v>27.51938</v>
      </c>
      <c r="I133" s="9">
        <v>27.05684</v>
      </c>
      <c r="J133" s="9">
        <v>24.38194</v>
      </c>
      <c r="K133" s="9">
        <v>21.81673</v>
      </c>
      <c r="L133" s="9">
        <v>20.66304</v>
      </c>
      <c r="M133" s="9">
        <v>20.4449</v>
      </c>
      <c r="N133" s="9">
        <v>21.38659</v>
      </c>
      <c r="O133" s="9">
        <v>24.169</v>
      </c>
      <c r="P133" s="9">
        <v>23.55024</v>
      </c>
      <c r="Q133" s="9">
        <v>23.66377</v>
      </c>
      <c r="R133" s="9">
        <v>22.56518</v>
      </c>
      <c r="S133" s="9">
        <v>23.09067</v>
      </c>
      <c r="T133" s="9">
        <v>23.03634</v>
      </c>
      <c r="U133" s="9">
        <v>22.34589</v>
      </c>
      <c r="V133" s="9">
        <v>22.08697</v>
      </c>
      <c r="W133" s="9">
        <v>21.89374</v>
      </c>
      <c r="X133" s="9">
        <v>21.41412</v>
      </c>
      <c r="Y133" s="9">
        <v>22.74159</v>
      </c>
      <c r="Z133" s="9">
        <v>23.92112</v>
      </c>
      <c r="AA133" s="9">
        <v>24.21617</v>
      </c>
      <c r="AB133" s="9">
        <v>25.33505</v>
      </c>
      <c r="AC133" s="9">
        <v>24.18188</v>
      </c>
      <c r="AD133" s="9">
        <v>24.3629</v>
      </c>
      <c r="AE133" s="9">
        <v>23.66697</v>
      </c>
      <c r="AF133" s="9">
        <v>22.27125</v>
      </c>
      <c r="AG133" s="9">
        <v>23.33734</v>
      </c>
      <c r="AH133" s="9">
        <v>25.82142</v>
      </c>
      <c r="AI133" s="9">
        <v>25.61451</v>
      </c>
      <c r="AJ133" s="9">
        <v>24.17927</v>
      </c>
      <c r="AK133" s="9">
        <v>25.30821</v>
      </c>
      <c r="AL133" s="9">
        <v>27.71121</v>
      </c>
      <c r="AM133" s="9">
        <v>29.51445</v>
      </c>
      <c r="AN133" s="9">
        <v>31.50652</v>
      </c>
      <c r="AO133" s="9">
        <v>31.70832</v>
      </c>
      <c r="AP133" s="9">
        <v>29.94852</v>
      </c>
      <c r="AQ133" s="9">
        <v>28.53739</v>
      </c>
      <c r="AR133" s="9">
        <v>26.90216</v>
      </c>
      <c r="AS133" s="9">
        <v>28.08447</v>
      </c>
      <c r="AT133" s="9">
        <v>29.54197</v>
      </c>
      <c r="AU133" s="9">
        <v>29.97867</v>
      </c>
      <c r="AV133" s="9">
        <v>31.36057</v>
      </c>
      <c r="AW133" s="9">
        <v>33.5745</v>
      </c>
      <c r="AX133" s="9">
        <v>34.28221</v>
      </c>
      <c r="AY133" s="9">
        <v>35.03008</v>
      </c>
      <c r="AZ133" s="9">
        <v>35.8502</v>
      </c>
      <c r="BA133" s="9">
        <v>36.22905</v>
      </c>
      <c r="BB133" s="9">
        <v>35.47801</v>
      </c>
      <c r="BC133" s="9">
        <v>34.68214</v>
      </c>
      <c r="BD133" s="9">
        <v>32.10455</v>
      </c>
      <c r="BE133" s="9">
        <v>30.2257</v>
      </c>
      <c r="BF133" s="9">
        <v>28.35487</v>
      </c>
      <c r="BG133" s="9">
        <v>26.94461</v>
      </c>
      <c r="BH133" s="9">
        <v>25.15111</v>
      </c>
      <c r="BI133" s="9">
        <v>25.05324</v>
      </c>
      <c r="BJ133" s="9">
        <v>23.8818</v>
      </c>
      <c r="BK133" s="9">
        <v>24.53788</v>
      </c>
      <c r="BL133" s="9">
        <v>24.2617</v>
      </c>
      <c r="BM133" s="9">
        <v>25.0872</v>
      </c>
      <c r="BN133" s="9">
        <v>24.81171</v>
      </c>
      <c r="BO133" s="9">
        <v>24.07225</v>
      </c>
      <c r="BP133" s="9">
        <v>24.12676</v>
      </c>
      <c r="BQ133" s="9">
        <v>23.73669</v>
      </c>
      <c r="BR133" s="9">
        <v>23.27382</v>
      </c>
      <c r="BS133" s="9">
        <v>22.98047</v>
      </c>
      <c r="BT133" s="9">
        <v>22.38398</v>
      </c>
      <c r="BU133" s="9">
        <v>21.74837</v>
      </c>
      <c r="BV133" s="9">
        <v>20.93473</v>
      </c>
      <c r="BW133" s="9">
        <v>21.18708</v>
      </c>
      <c r="BX133" s="9">
        <v>21.74384</v>
      </c>
      <c r="BY133" s="9">
        <v>21.87342</v>
      </c>
      <c r="BZ133" s="9">
        <v>22.29192</v>
      </c>
      <c r="CA133" s="9">
        <v>20.92457</v>
      </c>
      <c r="CB133" s="9">
        <v>21.25363</v>
      </c>
      <c r="CC133" s="9">
        <v>27.04209</v>
      </c>
      <c r="CD133" s="9">
        <v>33.21056</v>
      </c>
      <c r="CE133" s="9">
        <v>34.08575</v>
      </c>
      <c r="CF133" s="9">
        <v>34.3492</v>
      </c>
      <c r="CG133" s="9">
        <v>34.26207</v>
      </c>
      <c r="CH133" s="9">
        <v>33.68448</v>
      </c>
      <c r="CI133" s="9">
        <v>33.48369</v>
      </c>
      <c r="CJ133" s="9">
        <v>33.50652</v>
      </c>
      <c r="CK133" s="9">
        <v>33.17117</v>
      </c>
      <c r="CL133" s="9">
        <v>30.56265</v>
      </c>
      <c r="CM133" s="9">
        <v>31.46995</v>
      </c>
      <c r="CN133" s="9">
        <v>29.201</v>
      </c>
      <c r="CO133" s="9">
        <v>28.04367</v>
      </c>
      <c r="CP133" s="9">
        <v>32.06351</v>
      </c>
      <c r="CQ133" s="9">
        <v>31.72183</v>
      </c>
      <c r="CR133" s="9">
        <v>31.1109</v>
      </c>
      <c r="CS133" s="9">
        <v>29.28109</v>
      </c>
      <c r="CT133" s="9">
        <v>26.67046</v>
      </c>
      <c r="CU133" s="9">
        <v>23.81553</v>
      </c>
      <c r="CV133" s="9">
        <v>26.42909</v>
      </c>
      <c r="CW133" s="9">
        <v>23.4196</v>
      </c>
      <c r="CX133" s="9">
        <v>21.72258</v>
      </c>
      <c r="CY133" s="9">
        <v>19.00545</v>
      </c>
    </row>
    <row r="134">
      <c r="B134" s="6" t="s">
        <v>3</v>
      </c>
      <c r="C134" s="2">
        <v>351</v>
      </c>
      <c r="D134" s="2" t="s">
        <v>278</v>
      </c>
      <c r="E134" s="2" t="s">
        <v>292</v>
      </c>
      <c r="F134" s="2" t="s">
        <v>293</v>
      </c>
      <c r="G134" s="9">
        <f>=SUM(H134:CY134)/4</f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0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9">
        <v>0</v>
      </c>
      <c r="BS134" s="9">
        <v>0</v>
      </c>
      <c r="BT134" s="9">
        <v>0</v>
      </c>
      <c r="BU134" s="9">
        <v>0</v>
      </c>
      <c r="BV134" s="9">
        <v>0</v>
      </c>
      <c r="BW134" s="9">
        <v>0</v>
      </c>
      <c r="BX134" s="9">
        <v>0</v>
      </c>
      <c r="BY134" s="9">
        <v>0</v>
      </c>
      <c r="BZ134" s="9">
        <v>0</v>
      </c>
      <c r="CA134" s="9">
        <v>0</v>
      </c>
      <c r="CB134" s="9">
        <v>0</v>
      </c>
      <c r="CC134" s="9">
        <v>0</v>
      </c>
      <c r="CD134" s="9">
        <v>0</v>
      </c>
      <c r="CE134" s="9">
        <v>0</v>
      </c>
      <c r="CF134" s="9">
        <v>0</v>
      </c>
      <c r="CG134" s="9">
        <v>0</v>
      </c>
      <c r="CH134" s="9">
        <v>0</v>
      </c>
      <c r="CI134" s="9">
        <v>0</v>
      </c>
      <c r="CJ134" s="9">
        <v>0</v>
      </c>
      <c r="CK134" s="9">
        <v>0</v>
      </c>
      <c r="CL134" s="9">
        <v>0</v>
      </c>
      <c r="CM134" s="9">
        <v>0</v>
      </c>
      <c r="CN134" s="9">
        <v>0</v>
      </c>
      <c r="CO134" s="9">
        <v>0</v>
      </c>
      <c r="CP134" s="9">
        <v>0</v>
      </c>
      <c r="CQ134" s="9">
        <v>0</v>
      </c>
      <c r="CR134" s="9">
        <v>0</v>
      </c>
      <c r="CS134" s="9">
        <v>0</v>
      </c>
      <c r="CT134" s="9">
        <v>0</v>
      </c>
      <c r="CU134" s="9">
        <v>0</v>
      </c>
      <c r="CV134" s="9">
        <v>0</v>
      </c>
      <c r="CW134" s="9">
        <v>0</v>
      </c>
      <c r="CX134" s="9">
        <v>0</v>
      </c>
      <c r="CY134" s="9">
        <v>0</v>
      </c>
    </row>
    <row r="135">
      <c r="B135" s="6" t="s">
        <v>3</v>
      </c>
      <c r="C135" s="2">
        <v>350</v>
      </c>
      <c r="D135" s="2" t="s">
        <v>278</v>
      </c>
      <c r="E135" s="2" t="s">
        <v>294</v>
      </c>
      <c r="F135" s="2" t="s">
        <v>295</v>
      </c>
      <c r="G135" s="9">
        <f>=SUM(H135:CY135)/4</f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9">
        <v>0</v>
      </c>
      <c r="BS135" s="9">
        <v>0</v>
      </c>
      <c r="BT135" s="9">
        <v>0</v>
      </c>
      <c r="BU135" s="9">
        <v>0</v>
      </c>
      <c r="BV135" s="9">
        <v>0</v>
      </c>
      <c r="BW135" s="9">
        <v>0</v>
      </c>
      <c r="BX135" s="9">
        <v>0</v>
      </c>
      <c r="BY135" s="9">
        <v>0</v>
      </c>
      <c r="BZ135" s="9">
        <v>0</v>
      </c>
      <c r="CA135" s="9">
        <v>0</v>
      </c>
      <c r="CB135" s="9">
        <v>0</v>
      </c>
      <c r="CC135" s="9">
        <v>0</v>
      </c>
      <c r="CD135" s="9">
        <v>0</v>
      </c>
      <c r="CE135" s="9">
        <v>0</v>
      </c>
      <c r="CF135" s="9">
        <v>0</v>
      </c>
      <c r="CG135" s="9">
        <v>0</v>
      </c>
      <c r="CH135" s="9">
        <v>0</v>
      </c>
      <c r="CI135" s="9">
        <v>0</v>
      </c>
      <c r="CJ135" s="9">
        <v>0</v>
      </c>
      <c r="CK135" s="9">
        <v>0</v>
      </c>
      <c r="CL135" s="9">
        <v>0</v>
      </c>
      <c r="CM135" s="9">
        <v>0</v>
      </c>
      <c r="CN135" s="9">
        <v>0</v>
      </c>
      <c r="CO135" s="9">
        <v>0</v>
      </c>
      <c r="CP135" s="9">
        <v>0</v>
      </c>
      <c r="CQ135" s="9">
        <v>0</v>
      </c>
      <c r="CR135" s="9">
        <v>0</v>
      </c>
      <c r="CS135" s="9">
        <v>0</v>
      </c>
      <c r="CT135" s="9">
        <v>0</v>
      </c>
      <c r="CU135" s="9">
        <v>0</v>
      </c>
      <c r="CV135" s="9">
        <v>0</v>
      </c>
      <c r="CW135" s="9">
        <v>0</v>
      </c>
      <c r="CX135" s="9">
        <v>0</v>
      </c>
      <c r="CY135" s="9">
        <v>0</v>
      </c>
    </row>
    <row r="136">
      <c r="B136" s="6" t="s">
        <v>3</v>
      </c>
      <c r="C136" s="2">
        <v>349</v>
      </c>
      <c r="D136" s="2" t="s">
        <v>278</v>
      </c>
      <c r="E136" s="2" t="s">
        <v>294</v>
      </c>
      <c r="F136" s="2" t="s">
        <v>296</v>
      </c>
      <c r="G136" s="9">
        <f>=SUM(H136:CY136)/4</f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0</v>
      </c>
      <c r="BG136" s="9">
        <v>0</v>
      </c>
      <c r="BH136" s="9">
        <v>0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9">
        <v>0</v>
      </c>
      <c r="BQ136" s="9">
        <v>0</v>
      </c>
      <c r="BR136" s="9">
        <v>0</v>
      </c>
      <c r="BS136" s="9">
        <v>0</v>
      </c>
      <c r="BT136" s="9">
        <v>0</v>
      </c>
      <c r="BU136" s="9">
        <v>0</v>
      </c>
      <c r="BV136" s="9">
        <v>0</v>
      </c>
      <c r="BW136" s="9">
        <v>0</v>
      </c>
      <c r="BX136" s="9">
        <v>0</v>
      </c>
      <c r="BY136" s="9">
        <v>0</v>
      </c>
      <c r="BZ136" s="9">
        <v>0</v>
      </c>
      <c r="CA136" s="9">
        <v>0</v>
      </c>
      <c r="CB136" s="9">
        <v>0</v>
      </c>
      <c r="CC136" s="9">
        <v>0</v>
      </c>
      <c r="CD136" s="9">
        <v>0</v>
      </c>
      <c r="CE136" s="9">
        <v>0</v>
      </c>
      <c r="CF136" s="9">
        <v>0</v>
      </c>
      <c r="CG136" s="9">
        <v>0</v>
      </c>
      <c r="CH136" s="9">
        <v>0</v>
      </c>
      <c r="CI136" s="9">
        <v>0</v>
      </c>
      <c r="CJ136" s="9">
        <v>0</v>
      </c>
      <c r="CK136" s="9">
        <v>0</v>
      </c>
      <c r="CL136" s="9">
        <v>0</v>
      </c>
      <c r="CM136" s="9">
        <v>0</v>
      </c>
      <c r="CN136" s="9">
        <v>0</v>
      </c>
      <c r="CO136" s="9">
        <v>0</v>
      </c>
      <c r="CP136" s="9">
        <v>0</v>
      </c>
      <c r="CQ136" s="9">
        <v>0</v>
      </c>
      <c r="CR136" s="9">
        <v>0</v>
      </c>
      <c r="CS136" s="9">
        <v>0</v>
      </c>
      <c r="CT136" s="9">
        <v>0</v>
      </c>
      <c r="CU136" s="9">
        <v>0</v>
      </c>
      <c r="CV136" s="9">
        <v>0</v>
      </c>
      <c r="CW136" s="9">
        <v>0</v>
      </c>
      <c r="CX136" s="9">
        <v>0</v>
      </c>
      <c r="CY136" s="9">
        <v>0</v>
      </c>
    </row>
    <row r="137">
      <c r="B137" s="6" t="s">
        <v>3</v>
      </c>
      <c r="C137" s="2">
        <v>348</v>
      </c>
      <c r="D137" s="2" t="s">
        <v>278</v>
      </c>
      <c r="E137" s="2" t="s">
        <v>294</v>
      </c>
      <c r="F137" s="2" t="s">
        <v>297</v>
      </c>
      <c r="G137" s="9">
        <f>=SUM(H137:CY137)/4</f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0</v>
      </c>
      <c r="BE137" s="9">
        <v>0</v>
      </c>
      <c r="BF137" s="9">
        <v>0</v>
      </c>
      <c r="BG137" s="9">
        <v>0</v>
      </c>
      <c r="BH137" s="9">
        <v>0</v>
      </c>
      <c r="BI137" s="9">
        <v>0</v>
      </c>
      <c r="BJ137" s="9">
        <v>0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v>0</v>
      </c>
      <c r="BQ137" s="9">
        <v>0</v>
      </c>
      <c r="BR137" s="9">
        <v>0</v>
      </c>
      <c r="BS137" s="9">
        <v>0</v>
      </c>
      <c r="BT137" s="9">
        <v>0</v>
      </c>
      <c r="BU137" s="9">
        <v>0</v>
      </c>
      <c r="BV137" s="9">
        <v>0</v>
      </c>
      <c r="BW137" s="9">
        <v>0</v>
      </c>
      <c r="BX137" s="9">
        <v>0</v>
      </c>
      <c r="BY137" s="9">
        <v>0</v>
      </c>
      <c r="BZ137" s="9">
        <v>0</v>
      </c>
      <c r="CA137" s="9">
        <v>0</v>
      </c>
      <c r="CB137" s="9">
        <v>0</v>
      </c>
      <c r="CC137" s="9">
        <v>0</v>
      </c>
      <c r="CD137" s="9">
        <v>0</v>
      </c>
      <c r="CE137" s="9">
        <v>0</v>
      </c>
      <c r="CF137" s="9">
        <v>0</v>
      </c>
      <c r="CG137" s="9">
        <v>0</v>
      </c>
      <c r="CH137" s="9">
        <v>0</v>
      </c>
      <c r="CI137" s="9">
        <v>0</v>
      </c>
      <c r="CJ137" s="9">
        <v>0</v>
      </c>
      <c r="CK137" s="9">
        <v>0</v>
      </c>
      <c r="CL137" s="9">
        <v>0</v>
      </c>
      <c r="CM137" s="9">
        <v>0</v>
      </c>
      <c r="CN137" s="9">
        <v>0</v>
      </c>
      <c r="CO137" s="9">
        <v>0</v>
      </c>
      <c r="CP137" s="9">
        <v>0</v>
      </c>
      <c r="CQ137" s="9">
        <v>0</v>
      </c>
      <c r="CR137" s="9">
        <v>0</v>
      </c>
      <c r="CS137" s="9">
        <v>0</v>
      </c>
      <c r="CT137" s="9">
        <v>0</v>
      </c>
      <c r="CU137" s="9">
        <v>0</v>
      </c>
      <c r="CV137" s="9">
        <v>0</v>
      </c>
      <c r="CW137" s="9">
        <v>0</v>
      </c>
      <c r="CX137" s="9">
        <v>0</v>
      </c>
      <c r="CY137" s="9">
        <v>0</v>
      </c>
    </row>
    <row r="138">
      <c r="B138" s="6" t="s">
        <v>3</v>
      </c>
      <c r="C138" s="2">
        <v>347</v>
      </c>
      <c r="D138" s="2" t="s">
        <v>278</v>
      </c>
      <c r="E138" s="2" t="s">
        <v>294</v>
      </c>
      <c r="F138" s="2" t="s">
        <v>298</v>
      </c>
      <c r="G138" s="9">
        <f>=SUM(H138:CY138)/4</f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0</v>
      </c>
      <c r="BP138" s="9">
        <v>0</v>
      </c>
      <c r="BQ138" s="9">
        <v>0</v>
      </c>
      <c r="BR138" s="9">
        <v>0</v>
      </c>
      <c r="BS138" s="9">
        <v>0</v>
      </c>
      <c r="BT138" s="9">
        <v>0</v>
      </c>
      <c r="BU138" s="9">
        <v>0</v>
      </c>
      <c r="BV138" s="9">
        <v>0</v>
      </c>
      <c r="BW138" s="9">
        <v>0</v>
      </c>
      <c r="BX138" s="9">
        <v>0</v>
      </c>
      <c r="BY138" s="9">
        <v>0</v>
      </c>
      <c r="BZ138" s="9">
        <v>0</v>
      </c>
      <c r="CA138" s="9">
        <v>0</v>
      </c>
      <c r="CB138" s="9">
        <v>0</v>
      </c>
      <c r="CC138" s="9">
        <v>0</v>
      </c>
      <c r="CD138" s="9">
        <v>0</v>
      </c>
      <c r="CE138" s="9">
        <v>0</v>
      </c>
      <c r="CF138" s="9">
        <v>0</v>
      </c>
      <c r="CG138" s="9">
        <v>0</v>
      </c>
      <c r="CH138" s="9">
        <v>0</v>
      </c>
      <c r="CI138" s="9">
        <v>0</v>
      </c>
      <c r="CJ138" s="9">
        <v>0</v>
      </c>
      <c r="CK138" s="9">
        <v>0</v>
      </c>
      <c r="CL138" s="9">
        <v>0</v>
      </c>
      <c r="CM138" s="9">
        <v>0</v>
      </c>
      <c r="CN138" s="9">
        <v>0</v>
      </c>
      <c r="CO138" s="9">
        <v>0</v>
      </c>
      <c r="CP138" s="9">
        <v>0</v>
      </c>
      <c r="CQ138" s="9">
        <v>0</v>
      </c>
      <c r="CR138" s="9">
        <v>0</v>
      </c>
      <c r="CS138" s="9">
        <v>0</v>
      </c>
      <c r="CT138" s="9">
        <v>0</v>
      </c>
      <c r="CU138" s="9">
        <v>0</v>
      </c>
      <c r="CV138" s="9">
        <v>0</v>
      </c>
      <c r="CW138" s="9">
        <v>0</v>
      </c>
      <c r="CX138" s="9">
        <v>0</v>
      </c>
      <c r="CY138" s="9">
        <v>0</v>
      </c>
    </row>
    <row r="139">
      <c r="B139" s="6" t="s">
        <v>3</v>
      </c>
      <c r="C139" s="2">
        <v>346</v>
      </c>
      <c r="D139" s="2" t="s">
        <v>278</v>
      </c>
      <c r="E139" s="2" t="s">
        <v>294</v>
      </c>
      <c r="F139" s="2" t="s">
        <v>299</v>
      </c>
      <c r="G139" s="9">
        <f>=SUM(H139:CY139)/4</f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0</v>
      </c>
      <c r="BE139" s="9">
        <v>0</v>
      </c>
      <c r="BF139" s="9">
        <v>0</v>
      </c>
      <c r="BG139" s="9">
        <v>0</v>
      </c>
      <c r="BH139" s="9">
        <v>0</v>
      </c>
      <c r="BI139" s="9">
        <v>0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v>0</v>
      </c>
      <c r="BQ139" s="9">
        <v>0</v>
      </c>
      <c r="BR139" s="9">
        <v>0</v>
      </c>
      <c r="BS139" s="9">
        <v>0</v>
      </c>
      <c r="BT139" s="9">
        <v>0</v>
      </c>
      <c r="BU139" s="9">
        <v>0</v>
      </c>
      <c r="BV139" s="9">
        <v>0</v>
      </c>
      <c r="BW139" s="9">
        <v>0</v>
      </c>
      <c r="BX139" s="9">
        <v>0</v>
      </c>
      <c r="BY139" s="9">
        <v>0</v>
      </c>
      <c r="BZ139" s="9">
        <v>0</v>
      </c>
      <c r="CA139" s="9">
        <v>0</v>
      </c>
      <c r="CB139" s="9">
        <v>0</v>
      </c>
      <c r="CC139" s="9">
        <v>0</v>
      </c>
      <c r="CD139" s="9">
        <v>0</v>
      </c>
      <c r="CE139" s="9">
        <v>0</v>
      </c>
      <c r="CF139" s="9">
        <v>0</v>
      </c>
      <c r="CG139" s="9">
        <v>0</v>
      </c>
      <c r="CH139" s="9">
        <v>0</v>
      </c>
      <c r="CI139" s="9">
        <v>0</v>
      </c>
      <c r="CJ139" s="9">
        <v>0</v>
      </c>
      <c r="CK139" s="9">
        <v>0</v>
      </c>
      <c r="CL139" s="9">
        <v>0</v>
      </c>
      <c r="CM139" s="9">
        <v>0</v>
      </c>
      <c r="CN139" s="9">
        <v>0</v>
      </c>
      <c r="CO139" s="9">
        <v>0</v>
      </c>
      <c r="CP139" s="9">
        <v>0</v>
      </c>
      <c r="CQ139" s="9">
        <v>0</v>
      </c>
      <c r="CR139" s="9">
        <v>0</v>
      </c>
      <c r="CS139" s="9">
        <v>0</v>
      </c>
      <c r="CT139" s="9">
        <v>0</v>
      </c>
      <c r="CU139" s="9">
        <v>0</v>
      </c>
      <c r="CV139" s="9">
        <v>0</v>
      </c>
      <c r="CW139" s="9">
        <v>0</v>
      </c>
      <c r="CX139" s="9">
        <v>0</v>
      </c>
      <c r="CY139" s="9">
        <v>0</v>
      </c>
    </row>
    <row r="140">
      <c r="B140" s="6" t="s">
        <v>3</v>
      </c>
      <c r="C140" s="2">
        <v>345</v>
      </c>
      <c r="D140" s="2" t="s">
        <v>278</v>
      </c>
      <c r="E140" s="2" t="s">
        <v>294</v>
      </c>
      <c r="F140" s="2" t="s">
        <v>300</v>
      </c>
      <c r="G140" s="9">
        <f>=SUM(H140:CY140)/4</f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0</v>
      </c>
      <c r="BJ140" s="9">
        <v>0</v>
      </c>
      <c r="BK140" s="9">
        <v>0</v>
      </c>
      <c r="BL140" s="9">
        <v>0</v>
      </c>
      <c r="BM140" s="9">
        <v>0</v>
      </c>
      <c r="BN140" s="9">
        <v>0</v>
      </c>
      <c r="BO140" s="9">
        <v>0</v>
      </c>
      <c r="BP140" s="9">
        <v>0</v>
      </c>
      <c r="BQ140" s="9">
        <v>0</v>
      </c>
      <c r="BR140" s="9">
        <v>0</v>
      </c>
      <c r="BS140" s="9">
        <v>0</v>
      </c>
      <c r="BT140" s="9">
        <v>0</v>
      </c>
      <c r="BU140" s="9">
        <v>0</v>
      </c>
      <c r="BV140" s="9">
        <v>0</v>
      </c>
      <c r="BW140" s="9">
        <v>0</v>
      </c>
      <c r="BX140" s="9">
        <v>0</v>
      </c>
      <c r="BY140" s="9">
        <v>0</v>
      </c>
      <c r="BZ140" s="9">
        <v>0</v>
      </c>
      <c r="CA140" s="9">
        <v>0</v>
      </c>
      <c r="CB140" s="9">
        <v>0</v>
      </c>
      <c r="CC140" s="9">
        <v>0</v>
      </c>
      <c r="CD140" s="9">
        <v>0</v>
      </c>
      <c r="CE140" s="9">
        <v>0</v>
      </c>
      <c r="CF140" s="9">
        <v>0</v>
      </c>
      <c r="CG140" s="9">
        <v>0</v>
      </c>
      <c r="CH140" s="9">
        <v>0</v>
      </c>
      <c r="CI140" s="9">
        <v>0</v>
      </c>
      <c r="CJ140" s="9">
        <v>0</v>
      </c>
      <c r="CK140" s="9">
        <v>0</v>
      </c>
      <c r="CL140" s="9">
        <v>0</v>
      </c>
      <c r="CM140" s="9">
        <v>0</v>
      </c>
      <c r="CN140" s="9">
        <v>0</v>
      </c>
      <c r="CO140" s="9">
        <v>0</v>
      </c>
      <c r="CP140" s="9">
        <v>0</v>
      </c>
      <c r="CQ140" s="9">
        <v>0</v>
      </c>
      <c r="CR140" s="9">
        <v>0</v>
      </c>
      <c r="CS140" s="9">
        <v>0</v>
      </c>
      <c r="CT140" s="9">
        <v>0</v>
      </c>
      <c r="CU140" s="9">
        <v>0</v>
      </c>
      <c r="CV140" s="9">
        <v>0</v>
      </c>
      <c r="CW140" s="9">
        <v>0</v>
      </c>
      <c r="CX140" s="9">
        <v>0</v>
      </c>
      <c r="CY140" s="9">
        <v>0</v>
      </c>
    </row>
    <row r="141">
      <c r="B141" s="6" t="s">
        <v>3</v>
      </c>
      <c r="C141" s="2">
        <v>344</v>
      </c>
      <c r="D141" s="2" t="s">
        <v>278</v>
      </c>
      <c r="E141" s="2" t="s">
        <v>294</v>
      </c>
      <c r="F141" s="2" t="s">
        <v>301</v>
      </c>
      <c r="G141" s="9">
        <f>=SUM(H141:CY141)/4</f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  <c r="BF141" s="9">
        <v>0</v>
      </c>
      <c r="BG141" s="9">
        <v>0</v>
      </c>
      <c r="BH141" s="9">
        <v>0</v>
      </c>
      <c r="BI141" s="9">
        <v>0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v>0</v>
      </c>
      <c r="BQ141" s="9">
        <v>0</v>
      </c>
      <c r="BR141" s="9">
        <v>0</v>
      </c>
      <c r="BS141" s="9">
        <v>0</v>
      </c>
      <c r="BT141" s="9">
        <v>0</v>
      </c>
      <c r="BU141" s="9">
        <v>0</v>
      </c>
      <c r="BV141" s="9">
        <v>0</v>
      </c>
      <c r="BW141" s="9">
        <v>0</v>
      </c>
      <c r="BX141" s="9">
        <v>0</v>
      </c>
      <c r="BY141" s="9">
        <v>0</v>
      </c>
      <c r="BZ141" s="9">
        <v>0</v>
      </c>
      <c r="CA141" s="9">
        <v>0</v>
      </c>
      <c r="CB141" s="9">
        <v>0</v>
      </c>
      <c r="CC141" s="9">
        <v>0</v>
      </c>
      <c r="CD141" s="9">
        <v>0</v>
      </c>
      <c r="CE141" s="9">
        <v>0</v>
      </c>
      <c r="CF141" s="9">
        <v>0</v>
      </c>
      <c r="CG141" s="9">
        <v>0</v>
      </c>
      <c r="CH141" s="9">
        <v>0</v>
      </c>
      <c r="CI141" s="9">
        <v>0</v>
      </c>
      <c r="CJ141" s="9">
        <v>0</v>
      </c>
      <c r="CK141" s="9">
        <v>0</v>
      </c>
      <c r="CL141" s="9">
        <v>0</v>
      </c>
      <c r="CM141" s="9">
        <v>0</v>
      </c>
      <c r="CN141" s="9">
        <v>0</v>
      </c>
      <c r="CO141" s="9">
        <v>0</v>
      </c>
      <c r="CP141" s="9">
        <v>0</v>
      </c>
      <c r="CQ141" s="9">
        <v>0</v>
      </c>
      <c r="CR141" s="9">
        <v>0</v>
      </c>
      <c r="CS141" s="9">
        <v>0</v>
      </c>
      <c r="CT141" s="9">
        <v>0</v>
      </c>
      <c r="CU141" s="9">
        <v>0</v>
      </c>
      <c r="CV141" s="9">
        <v>0</v>
      </c>
      <c r="CW141" s="9">
        <v>0</v>
      </c>
      <c r="CX141" s="9">
        <v>0</v>
      </c>
      <c r="CY141" s="9">
        <v>0</v>
      </c>
    </row>
    <row r="142">
      <c r="B142" s="6" t="s">
        <v>3</v>
      </c>
      <c r="C142" s="2">
        <v>491</v>
      </c>
      <c r="D142" s="2" t="s">
        <v>302</v>
      </c>
      <c r="E142" s="2" t="s">
        <v>303</v>
      </c>
      <c r="F142" s="2" t="s">
        <v>304</v>
      </c>
      <c r="G142" s="9">
        <f>=SUM(H142:CY142)/4</f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0</v>
      </c>
      <c r="BG142" s="9">
        <v>0</v>
      </c>
      <c r="BH142" s="9">
        <v>0</v>
      </c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0</v>
      </c>
      <c r="BP142" s="9">
        <v>0</v>
      </c>
      <c r="BQ142" s="9">
        <v>0</v>
      </c>
      <c r="BR142" s="9">
        <v>0</v>
      </c>
      <c r="BS142" s="9">
        <v>0</v>
      </c>
      <c r="BT142" s="9">
        <v>0</v>
      </c>
      <c r="BU142" s="9">
        <v>0</v>
      </c>
      <c r="BV142" s="9">
        <v>0</v>
      </c>
      <c r="BW142" s="9">
        <v>0</v>
      </c>
      <c r="BX142" s="9">
        <v>0</v>
      </c>
      <c r="BY142" s="9">
        <v>0</v>
      </c>
      <c r="BZ142" s="9">
        <v>0</v>
      </c>
      <c r="CA142" s="9">
        <v>0</v>
      </c>
      <c r="CB142" s="9">
        <v>0</v>
      </c>
      <c r="CC142" s="9">
        <v>0</v>
      </c>
      <c r="CD142" s="9">
        <v>0</v>
      </c>
      <c r="CE142" s="9">
        <v>0</v>
      </c>
      <c r="CF142" s="9">
        <v>0</v>
      </c>
      <c r="CG142" s="9">
        <v>0</v>
      </c>
      <c r="CH142" s="9">
        <v>0</v>
      </c>
      <c r="CI142" s="9">
        <v>0</v>
      </c>
      <c r="CJ142" s="9">
        <v>0</v>
      </c>
      <c r="CK142" s="9">
        <v>0</v>
      </c>
      <c r="CL142" s="9">
        <v>0</v>
      </c>
      <c r="CM142" s="9">
        <v>0</v>
      </c>
      <c r="CN142" s="9">
        <v>0</v>
      </c>
      <c r="CO142" s="9">
        <v>0</v>
      </c>
      <c r="CP142" s="9">
        <v>0</v>
      </c>
      <c r="CQ142" s="9">
        <v>0</v>
      </c>
      <c r="CR142" s="9">
        <v>0</v>
      </c>
      <c r="CS142" s="9">
        <v>0</v>
      </c>
      <c r="CT142" s="9">
        <v>0</v>
      </c>
      <c r="CU142" s="9">
        <v>0</v>
      </c>
      <c r="CV142" s="9">
        <v>0</v>
      </c>
      <c r="CW142" s="9">
        <v>0</v>
      </c>
      <c r="CX142" s="9">
        <v>0</v>
      </c>
      <c r="CY142" s="9">
        <v>0</v>
      </c>
    </row>
    <row r="143">
      <c r="B143" s="6" t="s">
        <v>3</v>
      </c>
      <c r="C143" s="2">
        <v>487</v>
      </c>
      <c r="D143" s="2" t="s">
        <v>302</v>
      </c>
      <c r="E143" s="2" t="s">
        <v>303</v>
      </c>
      <c r="F143" s="2" t="s">
        <v>305</v>
      </c>
      <c r="G143" s="9">
        <f>=SUM(H143:CY143)/4</f>
      </c>
      <c r="H143" s="9">
        <v>13.03817</v>
      </c>
      <c r="I143" s="9">
        <v>14.06608</v>
      </c>
      <c r="J143" s="9">
        <v>11.71339</v>
      </c>
      <c r="K143" s="9">
        <v>9.90005</v>
      </c>
      <c r="L143" s="9">
        <v>8.8752</v>
      </c>
      <c r="M143" s="9">
        <v>7.92936</v>
      </c>
      <c r="N143" s="9">
        <v>9.39863</v>
      </c>
      <c r="O143" s="9">
        <v>17.19037</v>
      </c>
      <c r="P143" s="9">
        <v>16.89283</v>
      </c>
      <c r="Q143" s="9">
        <v>16.91947</v>
      </c>
      <c r="R143" s="9">
        <v>15.65311</v>
      </c>
      <c r="S143" s="9">
        <v>15.74744</v>
      </c>
      <c r="T143" s="9">
        <v>16.09556</v>
      </c>
      <c r="U143" s="9">
        <v>15.52826</v>
      </c>
      <c r="V143" s="9">
        <v>15.38184</v>
      </c>
      <c r="W143" s="9">
        <v>15.41269</v>
      </c>
      <c r="X143" s="9">
        <v>14.77084</v>
      </c>
      <c r="Y143" s="9">
        <v>16.49437</v>
      </c>
      <c r="Z143" s="9">
        <v>17.90118</v>
      </c>
      <c r="AA143" s="9">
        <v>18.6834</v>
      </c>
      <c r="AB143" s="9">
        <v>19.55646</v>
      </c>
      <c r="AC143" s="9">
        <v>17.51837</v>
      </c>
      <c r="AD143" s="9">
        <v>18.67326</v>
      </c>
      <c r="AE143" s="9">
        <v>14.51828</v>
      </c>
      <c r="AF143" s="9">
        <v>9.46822</v>
      </c>
      <c r="AG143" s="9">
        <v>10.08843</v>
      </c>
      <c r="AH143" s="9">
        <v>14.33724</v>
      </c>
      <c r="AI143" s="9">
        <v>18.53911</v>
      </c>
      <c r="AJ143" s="9">
        <v>17.81893</v>
      </c>
      <c r="AK143" s="9">
        <v>18.43933</v>
      </c>
      <c r="AL143" s="9">
        <v>19.60877</v>
      </c>
      <c r="AM143" s="9">
        <v>20.8399</v>
      </c>
      <c r="AN143" s="9">
        <v>22.48299</v>
      </c>
      <c r="AO143" s="9">
        <v>22.51718</v>
      </c>
      <c r="AP143" s="9">
        <v>17.09648</v>
      </c>
      <c r="AQ143" s="9">
        <v>15.32547</v>
      </c>
      <c r="AR143" s="9">
        <v>15.10955</v>
      </c>
      <c r="AS143" s="9">
        <v>16.05693</v>
      </c>
      <c r="AT143" s="9">
        <v>16.54999</v>
      </c>
      <c r="AU143" s="9">
        <v>17.46298</v>
      </c>
      <c r="AV143" s="9">
        <v>18.65882</v>
      </c>
      <c r="AW143" s="9">
        <v>21.45938</v>
      </c>
      <c r="AX143" s="9">
        <v>20.86748</v>
      </c>
      <c r="AY143" s="9">
        <v>22.04304</v>
      </c>
      <c r="AZ143" s="9">
        <v>23.24562</v>
      </c>
      <c r="BA143" s="9">
        <v>24.99532</v>
      </c>
      <c r="BB143" s="9">
        <v>24.13885</v>
      </c>
      <c r="BC143" s="9">
        <v>22.79389</v>
      </c>
      <c r="BD143" s="9">
        <v>20.52242</v>
      </c>
      <c r="BE143" s="9">
        <v>19.22516</v>
      </c>
      <c r="BF143" s="9">
        <v>17.67826</v>
      </c>
      <c r="BG143" s="9">
        <v>16.42992</v>
      </c>
      <c r="BH143" s="9">
        <v>16.12881</v>
      </c>
      <c r="BI143" s="9">
        <v>16.99337</v>
      </c>
      <c r="BJ143" s="9">
        <v>16.28562</v>
      </c>
      <c r="BK143" s="9">
        <v>17.5234</v>
      </c>
      <c r="BL143" s="9">
        <v>17.46973</v>
      </c>
      <c r="BM143" s="9">
        <v>17.86469</v>
      </c>
      <c r="BN143" s="9">
        <v>17.18634</v>
      </c>
      <c r="BO143" s="9">
        <v>16.53066</v>
      </c>
      <c r="BP143" s="9">
        <v>17.79888</v>
      </c>
      <c r="BQ143" s="9">
        <v>17.448</v>
      </c>
      <c r="BR143" s="9">
        <v>16.95279</v>
      </c>
      <c r="BS143" s="9">
        <v>16.71113</v>
      </c>
      <c r="BT143" s="9">
        <v>16.28504</v>
      </c>
      <c r="BU143" s="9">
        <v>16.12476</v>
      </c>
      <c r="BV143" s="9">
        <v>15.47802</v>
      </c>
      <c r="BW143" s="9">
        <v>16.43989</v>
      </c>
      <c r="BX143" s="9">
        <v>16.76081</v>
      </c>
      <c r="BY143" s="9">
        <v>17.32075</v>
      </c>
      <c r="BZ143" s="9">
        <v>16.7941</v>
      </c>
      <c r="CA143" s="9">
        <v>15.71482</v>
      </c>
      <c r="CB143" s="9">
        <v>17.20978</v>
      </c>
      <c r="CC143" s="9">
        <v>20.4418</v>
      </c>
      <c r="CD143" s="9">
        <v>24.594</v>
      </c>
      <c r="CE143" s="9">
        <v>24.70211</v>
      </c>
      <c r="CF143" s="9">
        <v>24.56795</v>
      </c>
      <c r="CG143" s="9">
        <v>24.98512</v>
      </c>
      <c r="CH143" s="9">
        <v>24.28436</v>
      </c>
      <c r="CI143" s="9">
        <v>24.13207</v>
      </c>
      <c r="CJ143" s="9">
        <v>25.14607</v>
      </c>
      <c r="CK143" s="9">
        <v>24.89789</v>
      </c>
      <c r="CL143" s="9">
        <v>22.41527</v>
      </c>
      <c r="CM143" s="9">
        <v>23.51423</v>
      </c>
      <c r="CN143" s="9">
        <v>21.63822</v>
      </c>
      <c r="CO143" s="9">
        <v>21.22536</v>
      </c>
      <c r="CP143" s="9">
        <v>24.53532</v>
      </c>
      <c r="CQ143" s="9">
        <v>24.64353</v>
      </c>
      <c r="CR143" s="9">
        <v>23.79264</v>
      </c>
      <c r="CS143" s="9">
        <v>22.6537</v>
      </c>
      <c r="CT143" s="9">
        <v>21.08457</v>
      </c>
      <c r="CU143" s="9">
        <v>19.23128</v>
      </c>
      <c r="CV143" s="9">
        <v>19.9105</v>
      </c>
      <c r="CW143" s="9">
        <v>16.75128</v>
      </c>
      <c r="CX143" s="9">
        <v>15.97645</v>
      </c>
      <c r="CY143" s="9">
        <v>13.76478</v>
      </c>
    </row>
    <row r="144">
      <c r="B144" s="6" t="s">
        <v>3</v>
      </c>
      <c r="C144" s="2">
        <v>488</v>
      </c>
      <c r="D144" s="2" t="s">
        <v>302</v>
      </c>
      <c r="E144" s="2" t="s">
        <v>303</v>
      </c>
      <c r="F144" s="2" t="s">
        <v>306</v>
      </c>
      <c r="G144" s="9">
        <f>=SUM(H144:CY144)/4</f>
      </c>
      <c r="H144" s="9">
        <v>13.02833</v>
      </c>
      <c r="I144" s="9">
        <v>14.39518</v>
      </c>
      <c r="J144" s="9">
        <v>11.46613</v>
      </c>
      <c r="K144" s="9">
        <v>9.25805</v>
      </c>
      <c r="L144" s="9">
        <v>7.99906</v>
      </c>
      <c r="M144" s="9">
        <v>6.85491</v>
      </c>
      <c r="N144" s="9">
        <v>8.6554</v>
      </c>
      <c r="O144" s="9">
        <v>18.23279</v>
      </c>
      <c r="P144" s="9">
        <v>17.88436</v>
      </c>
      <c r="Q144" s="9">
        <v>17.93856</v>
      </c>
      <c r="R144" s="9">
        <v>16.39747</v>
      </c>
      <c r="S144" s="9">
        <v>16.50417</v>
      </c>
      <c r="T144" s="9">
        <v>16.93726</v>
      </c>
      <c r="U144" s="9">
        <v>16.17557</v>
      </c>
      <c r="V144" s="9">
        <v>16.0498</v>
      </c>
      <c r="W144" s="9">
        <v>16.06794</v>
      </c>
      <c r="X144" s="9">
        <v>15.25611</v>
      </c>
      <c r="Y144" s="9">
        <v>17.39386</v>
      </c>
      <c r="Z144" s="9">
        <v>19.11571</v>
      </c>
      <c r="AA144" s="9">
        <v>20.09411</v>
      </c>
      <c r="AB144" s="9">
        <v>21.15913</v>
      </c>
      <c r="AC144" s="9">
        <v>18.62363</v>
      </c>
      <c r="AD144" s="9">
        <v>20.0518</v>
      </c>
      <c r="AE144" s="9">
        <v>18.14258</v>
      </c>
      <c r="AF144" s="9">
        <v>16.16693</v>
      </c>
      <c r="AG144" s="9">
        <v>16.88797</v>
      </c>
      <c r="AH144" s="9">
        <v>19.42648</v>
      </c>
      <c r="AI144" s="9">
        <v>19.87077</v>
      </c>
      <c r="AJ144" s="9">
        <v>19.04753</v>
      </c>
      <c r="AK144" s="9">
        <v>19.79217</v>
      </c>
      <c r="AL144" s="9">
        <v>21.29613</v>
      </c>
      <c r="AM144" s="9">
        <v>22.78471</v>
      </c>
      <c r="AN144" s="9">
        <v>24.8482</v>
      </c>
      <c r="AO144" s="9">
        <v>24.88253</v>
      </c>
      <c r="AP144" s="9">
        <v>18.27719</v>
      </c>
      <c r="AQ144" s="9">
        <v>16.02605</v>
      </c>
      <c r="AR144" s="9">
        <v>15.72326</v>
      </c>
      <c r="AS144" s="9">
        <v>16.90844</v>
      </c>
      <c r="AT144" s="9">
        <v>17.49996</v>
      </c>
      <c r="AU144" s="9">
        <v>18.65489</v>
      </c>
      <c r="AV144" s="9">
        <v>20.09873</v>
      </c>
      <c r="AW144" s="9">
        <v>23.39686</v>
      </c>
      <c r="AX144" s="9">
        <v>23.69704</v>
      </c>
      <c r="AY144" s="9">
        <v>25.16359</v>
      </c>
      <c r="AZ144" s="9">
        <v>26.40211</v>
      </c>
      <c r="BA144" s="9">
        <v>26.94352</v>
      </c>
      <c r="BB144" s="9">
        <v>25.73252</v>
      </c>
      <c r="BC144" s="9">
        <v>24.75851</v>
      </c>
      <c r="BD144" s="9">
        <v>21.94768</v>
      </c>
      <c r="BE144" s="9">
        <v>20.3788</v>
      </c>
      <c r="BF144" s="9">
        <v>18.46316</v>
      </c>
      <c r="BG144" s="9">
        <v>16.90138</v>
      </c>
      <c r="BH144" s="9">
        <v>16.51266</v>
      </c>
      <c r="BI144" s="9">
        <v>17.56048</v>
      </c>
      <c r="BJ144" s="9">
        <v>16.68283</v>
      </c>
      <c r="BK144" s="9">
        <v>18.20837</v>
      </c>
      <c r="BL144" s="9">
        <v>18.13535</v>
      </c>
      <c r="BM144" s="9">
        <v>18.65793</v>
      </c>
      <c r="BN144" s="9">
        <v>17.79906</v>
      </c>
      <c r="BO144" s="9">
        <v>16.98396</v>
      </c>
      <c r="BP144" s="9">
        <v>18.63998</v>
      </c>
      <c r="BQ144" s="9">
        <v>18.16136</v>
      </c>
      <c r="BR144" s="9">
        <v>17.55509</v>
      </c>
      <c r="BS144" s="9">
        <v>17.27559</v>
      </c>
      <c r="BT144" s="9">
        <v>16.75079</v>
      </c>
      <c r="BU144" s="9">
        <v>16.55232</v>
      </c>
      <c r="BV144" s="9">
        <v>15.75962</v>
      </c>
      <c r="BW144" s="9">
        <v>16.98987</v>
      </c>
      <c r="BX144" s="9">
        <v>17.40583</v>
      </c>
      <c r="BY144" s="9">
        <v>18.02349</v>
      </c>
      <c r="BZ144" s="9">
        <v>17.3934</v>
      </c>
      <c r="CA144" s="9">
        <v>15.99683</v>
      </c>
      <c r="CB144" s="9">
        <v>17.90474</v>
      </c>
      <c r="CC144" s="9">
        <v>21.85059</v>
      </c>
      <c r="CD144" s="9">
        <v>26.91005</v>
      </c>
      <c r="CE144" s="9">
        <v>27.04941</v>
      </c>
      <c r="CF144" s="9">
        <v>26.93611</v>
      </c>
      <c r="CG144" s="9">
        <v>27.45959</v>
      </c>
      <c r="CH144" s="9">
        <v>26.75796</v>
      </c>
      <c r="CI144" s="9">
        <v>26.85061</v>
      </c>
      <c r="CJ144" s="9">
        <v>27.92971</v>
      </c>
      <c r="CK144" s="9">
        <v>27.49177</v>
      </c>
      <c r="CL144" s="9">
        <v>24.47722</v>
      </c>
      <c r="CM144" s="9">
        <v>25.7819</v>
      </c>
      <c r="CN144" s="9">
        <v>23.4385</v>
      </c>
      <c r="CO144" s="9">
        <v>22.96494</v>
      </c>
      <c r="CP144" s="9">
        <v>26.99951</v>
      </c>
      <c r="CQ144" s="9">
        <v>27.16105</v>
      </c>
      <c r="CR144" s="9">
        <v>26.10678</v>
      </c>
      <c r="CS144" s="9">
        <v>24.68088</v>
      </c>
      <c r="CT144" s="9">
        <v>22.77344</v>
      </c>
      <c r="CU144" s="9">
        <v>20.43935</v>
      </c>
      <c r="CV144" s="9">
        <v>21.34631</v>
      </c>
      <c r="CW144" s="9">
        <v>17.41399</v>
      </c>
      <c r="CX144" s="9">
        <v>16.49602</v>
      </c>
      <c r="CY144" s="9">
        <v>13.81427</v>
      </c>
    </row>
    <row r="145">
      <c r="B145" s="6" t="s">
        <v>3</v>
      </c>
      <c r="C145" s="2">
        <v>433</v>
      </c>
      <c r="D145" s="2" t="s">
        <v>307</v>
      </c>
      <c r="E145" s="2" t="s">
        <v>308</v>
      </c>
      <c r="F145" s="2" t="s">
        <v>309</v>
      </c>
      <c r="G145" s="9">
        <f>=SUM(H145:CY145)/4</f>
      </c>
      <c r="H145" s="9">
        <v>0.543</v>
      </c>
      <c r="I145" s="9">
        <v>0.54583</v>
      </c>
      <c r="J145" s="9">
        <v>0.54705</v>
      </c>
      <c r="K145" s="9">
        <v>0.54993</v>
      </c>
      <c r="L145" s="9">
        <v>0.55139</v>
      </c>
      <c r="M145" s="9">
        <v>0.55323</v>
      </c>
      <c r="N145" s="9">
        <v>0.55134</v>
      </c>
      <c r="O145" s="9">
        <v>0.54527</v>
      </c>
      <c r="P145" s="9">
        <v>0.54446</v>
      </c>
      <c r="Q145" s="9">
        <v>0.54842</v>
      </c>
      <c r="R145" s="9">
        <v>0.54766</v>
      </c>
      <c r="S145" s="9">
        <v>0.54871</v>
      </c>
      <c r="T145" s="9">
        <v>0.54891</v>
      </c>
      <c r="U145" s="9">
        <v>0.54733</v>
      </c>
      <c r="V145" s="9">
        <v>0.54518</v>
      </c>
      <c r="W145" s="9">
        <v>0.54596</v>
      </c>
      <c r="X145" s="9">
        <v>0.54699</v>
      </c>
      <c r="Y145" s="9">
        <v>0.54556</v>
      </c>
      <c r="Z145" s="9">
        <v>0.54258</v>
      </c>
      <c r="AA145" s="9">
        <v>0.54132</v>
      </c>
      <c r="AB145" s="9">
        <v>0.54305</v>
      </c>
      <c r="AC145" s="9">
        <v>0.54398</v>
      </c>
      <c r="AD145" s="9">
        <v>0.54736</v>
      </c>
      <c r="AE145" s="9">
        <v>0.55091</v>
      </c>
      <c r="AF145" s="9">
        <v>0.55285</v>
      </c>
      <c r="AG145" s="9">
        <v>0.55637</v>
      </c>
      <c r="AH145" s="9">
        <v>0.56046</v>
      </c>
      <c r="AI145" s="9">
        <v>0.55928</v>
      </c>
      <c r="AJ145" s="9">
        <v>0.56348</v>
      </c>
      <c r="AK145" s="9">
        <v>0.563</v>
      </c>
      <c r="AL145" s="9">
        <v>0.56303</v>
      </c>
      <c r="AM145" s="9">
        <v>0.57351</v>
      </c>
      <c r="AN145" s="9">
        <v>0.57146</v>
      </c>
      <c r="AO145" s="9">
        <v>0.56732</v>
      </c>
      <c r="AP145" s="9">
        <v>0.57162</v>
      </c>
      <c r="AQ145" s="9">
        <v>0.57487</v>
      </c>
      <c r="AR145" s="9">
        <v>0.57936</v>
      </c>
      <c r="AS145" s="9">
        <v>0.5758</v>
      </c>
      <c r="AT145" s="9">
        <v>0.5728</v>
      </c>
      <c r="AU145" s="9">
        <v>0.55205</v>
      </c>
      <c r="AV145" s="9">
        <v>0.55132</v>
      </c>
      <c r="AW145" s="9">
        <v>0.5503</v>
      </c>
      <c r="AX145" s="9">
        <v>0.54741</v>
      </c>
      <c r="AY145" s="9">
        <v>0.5326</v>
      </c>
      <c r="AZ145" s="9">
        <v>0.51714</v>
      </c>
      <c r="BA145" s="9">
        <v>0.51604</v>
      </c>
      <c r="BB145" s="9">
        <v>0.51746</v>
      </c>
      <c r="BC145" s="9">
        <v>0.51722</v>
      </c>
      <c r="BD145" s="9">
        <v>0.5171</v>
      </c>
      <c r="BE145" s="9">
        <v>0.51986</v>
      </c>
      <c r="BF145" s="9">
        <v>0.52517</v>
      </c>
      <c r="BG145" s="9">
        <v>0.52456</v>
      </c>
      <c r="BH145" s="9">
        <v>0.55179</v>
      </c>
      <c r="BI145" s="9">
        <v>0.56469</v>
      </c>
      <c r="BJ145" s="9">
        <v>0.56196</v>
      </c>
      <c r="BK145" s="9">
        <v>0.58437</v>
      </c>
      <c r="BL145" s="9">
        <v>0.62812</v>
      </c>
      <c r="BM145" s="9">
        <v>0.62414</v>
      </c>
      <c r="BN145" s="9">
        <v>0.62635</v>
      </c>
      <c r="BO145" s="9">
        <v>0.62993</v>
      </c>
      <c r="BP145" s="9">
        <v>0.63002</v>
      </c>
      <c r="BQ145" s="9">
        <v>0.62755</v>
      </c>
      <c r="BR145" s="9">
        <v>0.61904</v>
      </c>
      <c r="BS145" s="9">
        <v>0.599</v>
      </c>
      <c r="BT145" s="9">
        <v>0.59865</v>
      </c>
      <c r="BU145" s="9">
        <v>0.59513</v>
      </c>
      <c r="BV145" s="9">
        <v>0.59291</v>
      </c>
      <c r="BW145" s="9">
        <v>0.58467</v>
      </c>
      <c r="BX145" s="9">
        <v>0.56032</v>
      </c>
      <c r="BY145" s="9">
        <v>0.55717</v>
      </c>
      <c r="BZ145" s="9">
        <v>0.55344</v>
      </c>
      <c r="CA145" s="9">
        <v>0.55146</v>
      </c>
      <c r="CB145" s="9">
        <v>0.55404</v>
      </c>
      <c r="CC145" s="9">
        <v>0.54557</v>
      </c>
      <c r="CD145" s="9">
        <v>0.54566</v>
      </c>
      <c r="CE145" s="9">
        <v>0.54475</v>
      </c>
      <c r="CF145" s="9">
        <v>0.54274</v>
      </c>
      <c r="CG145" s="9">
        <v>0.56781</v>
      </c>
      <c r="CH145" s="9">
        <v>0.5668</v>
      </c>
      <c r="CI145" s="9">
        <v>0.56261</v>
      </c>
      <c r="CJ145" s="9">
        <v>0.56705</v>
      </c>
      <c r="CK145" s="9">
        <v>0.56535</v>
      </c>
      <c r="CL145" s="9">
        <v>0.56093</v>
      </c>
      <c r="CM145" s="9">
        <v>0.56636</v>
      </c>
      <c r="CN145" s="9">
        <v>0.56437</v>
      </c>
      <c r="CO145" s="9">
        <v>0.56948</v>
      </c>
      <c r="CP145" s="9">
        <v>0.56859</v>
      </c>
      <c r="CQ145" s="9">
        <v>0.56453</v>
      </c>
      <c r="CR145" s="9">
        <v>0.56335</v>
      </c>
      <c r="CS145" s="9">
        <v>0.56288</v>
      </c>
      <c r="CT145" s="9">
        <v>0.56719</v>
      </c>
      <c r="CU145" s="9">
        <v>0.56312</v>
      </c>
      <c r="CV145" s="9">
        <v>0.5698</v>
      </c>
      <c r="CW145" s="9">
        <v>0.57602</v>
      </c>
      <c r="CX145" s="9">
        <v>0.57405</v>
      </c>
      <c r="CY145" s="9">
        <v>0.57498</v>
      </c>
    </row>
    <row r="146">
      <c r="B146" s="6" t="s">
        <v>3</v>
      </c>
      <c r="C146" s="2">
        <v>432</v>
      </c>
      <c r="D146" s="2" t="s">
        <v>307</v>
      </c>
      <c r="E146" s="2" t="s">
        <v>308</v>
      </c>
      <c r="F146" s="2" t="s">
        <v>310</v>
      </c>
      <c r="G146" s="9">
        <f>=SUM(H146:CY146)/4</f>
      </c>
      <c r="H146" s="9">
        <v>0.57079</v>
      </c>
      <c r="I146" s="9">
        <v>0.62627</v>
      </c>
      <c r="J146" s="9">
        <v>0.59876</v>
      </c>
      <c r="K146" s="9">
        <v>0.57796</v>
      </c>
      <c r="L146" s="9">
        <v>0.56993</v>
      </c>
      <c r="M146" s="9">
        <v>0.57353</v>
      </c>
      <c r="N146" s="9">
        <v>0.60555</v>
      </c>
      <c r="O146" s="9">
        <v>0.62411</v>
      </c>
      <c r="P146" s="9">
        <v>0.64557</v>
      </c>
      <c r="Q146" s="9">
        <v>0.62686</v>
      </c>
      <c r="R146" s="9">
        <v>0.59064</v>
      </c>
      <c r="S146" s="9">
        <v>0.6198</v>
      </c>
      <c r="T146" s="9">
        <v>0.62177</v>
      </c>
      <c r="U146" s="9">
        <v>0.6326</v>
      </c>
      <c r="V146" s="9">
        <v>0.64993</v>
      </c>
      <c r="W146" s="9">
        <v>0.66138</v>
      </c>
      <c r="X146" s="9">
        <v>0.70927</v>
      </c>
      <c r="Y146" s="9">
        <v>0.7776</v>
      </c>
      <c r="Z146" s="9">
        <v>0.79666</v>
      </c>
      <c r="AA146" s="9">
        <v>0.77592</v>
      </c>
      <c r="AB146" s="9">
        <v>0.71417</v>
      </c>
      <c r="AC146" s="9">
        <v>0.62681</v>
      </c>
      <c r="AD146" s="9">
        <v>0.60766</v>
      </c>
      <c r="AE146" s="9">
        <v>0.61369</v>
      </c>
      <c r="AF146" s="9">
        <v>0.64574</v>
      </c>
      <c r="AG146" s="9">
        <v>0.65992</v>
      </c>
      <c r="AH146" s="9">
        <v>0.67612</v>
      </c>
      <c r="AI146" s="9">
        <v>0.6532</v>
      </c>
      <c r="AJ146" s="9">
        <v>0.65766</v>
      </c>
      <c r="AK146" s="9">
        <v>0.68216</v>
      </c>
      <c r="AL146" s="9">
        <v>0.64314</v>
      </c>
      <c r="AM146" s="9">
        <v>0.74181</v>
      </c>
      <c r="AN146" s="9">
        <v>0.81948</v>
      </c>
      <c r="AO146" s="9">
        <v>0.86546</v>
      </c>
      <c r="AP146" s="9">
        <v>0.84908</v>
      </c>
      <c r="AQ146" s="9">
        <v>0.86699</v>
      </c>
      <c r="AR146" s="9">
        <v>0.89575</v>
      </c>
      <c r="AS146" s="9">
        <v>0.87784</v>
      </c>
      <c r="AT146" s="9">
        <v>0.85083</v>
      </c>
      <c r="AU146" s="9">
        <v>0.84674</v>
      </c>
      <c r="AV146" s="9">
        <v>0.84335</v>
      </c>
      <c r="AW146" s="9">
        <v>0.82728</v>
      </c>
      <c r="AX146" s="9">
        <v>0.80139</v>
      </c>
      <c r="AY146" s="9">
        <v>0.76405</v>
      </c>
      <c r="AZ146" s="9">
        <v>0.73696</v>
      </c>
      <c r="BA146" s="9">
        <v>0.71916</v>
      </c>
      <c r="BB146" s="9">
        <v>0.68226</v>
      </c>
      <c r="BC146" s="9">
        <v>0.65873</v>
      </c>
      <c r="BD146" s="9">
        <v>0.60239</v>
      </c>
      <c r="BE146" s="9">
        <v>0.56238</v>
      </c>
      <c r="BF146" s="9">
        <v>0.52173</v>
      </c>
      <c r="BG146" s="9">
        <v>0.52974</v>
      </c>
      <c r="BH146" s="9">
        <v>0.56589</v>
      </c>
      <c r="BI146" s="9">
        <v>0.64791</v>
      </c>
      <c r="BJ146" s="9">
        <v>0.63889</v>
      </c>
      <c r="BK146" s="9">
        <v>0.62289</v>
      </c>
      <c r="BL146" s="9">
        <v>0.60551</v>
      </c>
      <c r="BM146" s="9">
        <v>0.61578</v>
      </c>
      <c r="BN146" s="9">
        <v>0.59929</v>
      </c>
      <c r="BO146" s="9">
        <v>0.6163</v>
      </c>
      <c r="BP146" s="9">
        <v>0.64527</v>
      </c>
      <c r="BQ146" s="9">
        <v>0.65134</v>
      </c>
      <c r="BR146" s="9">
        <v>0.61953</v>
      </c>
      <c r="BS146" s="9">
        <v>0.65206</v>
      </c>
      <c r="BT146" s="9">
        <v>0.59964</v>
      </c>
      <c r="BU146" s="9">
        <v>0.61722</v>
      </c>
      <c r="BV146" s="9">
        <v>0.62991</v>
      </c>
      <c r="BW146" s="9">
        <v>0.6872</v>
      </c>
      <c r="BX146" s="9">
        <v>0.68479</v>
      </c>
      <c r="BY146" s="9">
        <v>0.70374</v>
      </c>
      <c r="BZ146" s="9">
        <v>0.73471</v>
      </c>
      <c r="CA146" s="9">
        <v>0.63714</v>
      </c>
      <c r="CB146" s="9">
        <v>0.79428</v>
      </c>
      <c r="CC146" s="9">
        <v>0.83994</v>
      </c>
      <c r="CD146" s="9">
        <v>0.84161</v>
      </c>
      <c r="CE146" s="9">
        <v>0.83982</v>
      </c>
      <c r="CF146" s="9">
        <v>0.75679</v>
      </c>
      <c r="CG146" s="9">
        <v>0.75714</v>
      </c>
      <c r="CH146" s="9">
        <v>0.72928</v>
      </c>
      <c r="CI146" s="9">
        <v>0.72017</v>
      </c>
      <c r="CJ146" s="9">
        <v>0.68475</v>
      </c>
      <c r="CK146" s="9">
        <v>0.65523</v>
      </c>
      <c r="CL146" s="9">
        <v>0.6087</v>
      </c>
      <c r="CM146" s="9">
        <v>0.58503</v>
      </c>
      <c r="CN146" s="9">
        <v>0.62882</v>
      </c>
      <c r="CO146" s="9">
        <v>0.57208</v>
      </c>
      <c r="CP146" s="9">
        <v>0.56401</v>
      </c>
      <c r="CQ146" s="9">
        <v>0.57948</v>
      </c>
      <c r="CR146" s="9">
        <v>0.57437</v>
      </c>
      <c r="CS146" s="9">
        <v>0.57471</v>
      </c>
      <c r="CT146" s="9">
        <v>0.6011</v>
      </c>
      <c r="CU146" s="9">
        <v>0.57468</v>
      </c>
      <c r="CV146" s="9">
        <v>0.58063</v>
      </c>
      <c r="CW146" s="9">
        <v>0.59283</v>
      </c>
      <c r="CX146" s="9">
        <v>0.55455</v>
      </c>
      <c r="CY146" s="9">
        <v>0.57544</v>
      </c>
    </row>
    <row r="147">
      <c r="B147" s="6" t="s">
        <v>3</v>
      </c>
      <c r="C147" s="2">
        <v>468</v>
      </c>
      <c r="D147" s="2" t="s">
        <v>311</v>
      </c>
      <c r="E147" s="2" t="s">
        <v>312</v>
      </c>
      <c r="F147" s="2" t="s">
        <v>312</v>
      </c>
      <c r="G147" s="9">
        <f>=SUM(H147:CY147)/4</f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0.74882</v>
      </c>
      <c r="AD147" s="9">
        <v>0.67629</v>
      </c>
      <c r="AE147" s="9">
        <v>0.64017</v>
      </c>
      <c r="AF147" s="9">
        <v>0.58764</v>
      </c>
      <c r="AG147" s="9">
        <v>0.51584</v>
      </c>
      <c r="AH147" s="9">
        <v>0.38588</v>
      </c>
      <c r="AI147" s="9">
        <v>0.2266</v>
      </c>
      <c r="AJ147" s="9">
        <v>0.17005</v>
      </c>
      <c r="AK147" s="9">
        <v>0.4172</v>
      </c>
      <c r="AL147" s="9">
        <v>0.70423</v>
      </c>
      <c r="AM147" s="9">
        <v>1.01946</v>
      </c>
      <c r="AN147" s="9">
        <v>1.35851</v>
      </c>
      <c r="AO147" s="9">
        <v>1.65721</v>
      </c>
      <c r="AP147" s="9">
        <v>1.97988</v>
      </c>
      <c r="AQ147" s="9">
        <v>2.32616</v>
      </c>
      <c r="AR147" s="9">
        <v>2.65542</v>
      </c>
      <c r="AS147" s="9">
        <v>2.96725</v>
      </c>
      <c r="AT147" s="9">
        <v>3.18266</v>
      </c>
      <c r="AU147" s="9">
        <v>3.4613</v>
      </c>
      <c r="AV147" s="9">
        <v>3.73643</v>
      </c>
      <c r="AW147" s="9">
        <v>3.95766</v>
      </c>
      <c r="AX147" s="9">
        <v>4.0231</v>
      </c>
      <c r="AY147" s="9">
        <v>4.06308</v>
      </c>
      <c r="AZ147" s="9">
        <v>4.06634</v>
      </c>
      <c r="BA147" s="9">
        <v>4.06406</v>
      </c>
      <c r="BB147" s="9">
        <v>4.0567</v>
      </c>
      <c r="BC147" s="9">
        <v>4.03914</v>
      </c>
      <c r="BD147" s="9">
        <v>4.02073</v>
      </c>
      <c r="BE147" s="9">
        <v>4.00029</v>
      </c>
      <c r="BF147" s="9">
        <v>3.95822</v>
      </c>
      <c r="BG147" s="9">
        <v>3.83554</v>
      </c>
      <c r="BH147" s="9">
        <v>3.69342</v>
      </c>
      <c r="BI147" s="9">
        <v>3.42088</v>
      </c>
      <c r="BJ147" s="9">
        <v>3.14629</v>
      </c>
      <c r="BK147" s="9">
        <v>2.83247</v>
      </c>
      <c r="BL147" s="9">
        <v>2.51148</v>
      </c>
      <c r="BM147" s="9">
        <v>2.16484</v>
      </c>
      <c r="BN147" s="9">
        <v>1.82282</v>
      </c>
      <c r="BO147" s="9">
        <v>1.49541</v>
      </c>
      <c r="BP147" s="9">
        <v>1.17428</v>
      </c>
      <c r="BQ147" s="9">
        <v>0.86439</v>
      </c>
      <c r="BR147" s="9">
        <v>0.57921</v>
      </c>
      <c r="BS147" s="9">
        <v>0.32372</v>
      </c>
      <c r="BT147" s="9">
        <v>0.05158</v>
      </c>
      <c r="BU147" s="9">
        <v>0.34138</v>
      </c>
      <c r="BV147" s="9">
        <v>0.46037</v>
      </c>
      <c r="BW147" s="9">
        <v>0.55563</v>
      </c>
      <c r="BX147" s="9">
        <v>0.61338</v>
      </c>
      <c r="BY147" s="9">
        <v>0.65082</v>
      </c>
      <c r="BZ147" s="9">
        <v>0.66641</v>
      </c>
      <c r="CA147" s="9">
        <v>0.58977</v>
      </c>
      <c r="CB147" s="9">
        <v>0</v>
      </c>
      <c r="CC147" s="9">
        <v>0</v>
      </c>
      <c r="CD147" s="9">
        <v>0</v>
      </c>
      <c r="CE147" s="9">
        <v>0</v>
      </c>
      <c r="CF147" s="9">
        <v>0</v>
      </c>
      <c r="CG147" s="9">
        <v>0</v>
      </c>
      <c r="CH147" s="9">
        <v>0</v>
      </c>
      <c r="CI147" s="9">
        <v>0</v>
      </c>
      <c r="CJ147" s="9">
        <v>0</v>
      </c>
      <c r="CK147" s="9">
        <v>0</v>
      </c>
      <c r="CL147" s="9">
        <v>0</v>
      </c>
      <c r="CM147" s="9">
        <v>0</v>
      </c>
      <c r="CN147" s="9">
        <v>0</v>
      </c>
      <c r="CO147" s="9">
        <v>0</v>
      </c>
      <c r="CP147" s="9">
        <v>0</v>
      </c>
      <c r="CQ147" s="9">
        <v>0</v>
      </c>
      <c r="CR147" s="9">
        <v>0</v>
      </c>
      <c r="CS147" s="9">
        <v>0</v>
      </c>
      <c r="CT147" s="9">
        <v>0</v>
      </c>
      <c r="CU147" s="9">
        <v>0</v>
      </c>
      <c r="CV147" s="9">
        <v>0</v>
      </c>
      <c r="CW147" s="9">
        <v>0</v>
      </c>
      <c r="CX147" s="9">
        <v>0</v>
      </c>
      <c r="CY147" s="9">
        <v>0</v>
      </c>
    </row>
    <row r="148">
      <c r="B148" s="6" t="s">
        <v>3</v>
      </c>
      <c r="C148" s="2">
        <v>469</v>
      </c>
      <c r="D148" s="2" t="s">
        <v>313</v>
      </c>
      <c r="E148" s="2" t="s">
        <v>314</v>
      </c>
      <c r="F148" s="2" t="s">
        <v>314</v>
      </c>
      <c r="G148" s="9">
        <f>=SUM(H148:CY148)/4</f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1.15338</v>
      </c>
      <c r="AD148" s="9">
        <v>1.0424</v>
      </c>
      <c r="AE148" s="9">
        <v>0.99511</v>
      </c>
      <c r="AF148" s="9">
        <v>0.93301</v>
      </c>
      <c r="AG148" s="9">
        <v>0.85822</v>
      </c>
      <c r="AH148" s="9">
        <v>0.73329</v>
      </c>
      <c r="AI148" s="9">
        <v>0.57035</v>
      </c>
      <c r="AJ148" s="9">
        <v>0.3625</v>
      </c>
      <c r="AK148" s="9">
        <v>0.00669</v>
      </c>
      <c r="AL148" s="9">
        <v>0.36591</v>
      </c>
      <c r="AM148" s="9">
        <v>0.61746</v>
      </c>
      <c r="AN148" s="9">
        <v>0.93564</v>
      </c>
      <c r="AO148" s="9">
        <v>1.25298</v>
      </c>
      <c r="AP148" s="9">
        <v>1.59922</v>
      </c>
      <c r="AQ148" s="9">
        <v>1.96238</v>
      </c>
      <c r="AR148" s="9">
        <v>2.2544</v>
      </c>
      <c r="AS148" s="9">
        <v>2.54522</v>
      </c>
      <c r="AT148" s="9">
        <v>2.8165</v>
      </c>
      <c r="AU148" s="9">
        <v>3.1034</v>
      </c>
      <c r="AV148" s="9">
        <v>3.3206</v>
      </c>
      <c r="AW148" s="9">
        <v>3.47902</v>
      </c>
      <c r="AX148" s="9">
        <v>3.61131</v>
      </c>
      <c r="AY148" s="9">
        <v>3.78716</v>
      </c>
      <c r="AZ148" s="9">
        <v>3.88242</v>
      </c>
      <c r="BA148" s="9">
        <v>3.93232</v>
      </c>
      <c r="BB148" s="9">
        <v>3.92328</v>
      </c>
      <c r="BC148" s="9">
        <v>3.89472</v>
      </c>
      <c r="BD148" s="9">
        <v>3.83361</v>
      </c>
      <c r="BE148" s="9">
        <v>3.69035</v>
      </c>
      <c r="BF148" s="9">
        <v>3.55375</v>
      </c>
      <c r="BG148" s="9">
        <v>3.36901</v>
      </c>
      <c r="BH148" s="9">
        <v>3.06289</v>
      </c>
      <c r="BI148" s="9">
        <v>3.00133</v>
      </c>
      <c r="BJ148" s="9">
        <v>2.74398</v>
      </c>
      <c r="BK148" s="9">
        <v>2.43198</v>
      </c>
      <c r="BL148" s="9">
        <v>2.11388</v>
      </c>
      <c r="BM148" s="9">
        <v>1.78003</v>
      </c>
      <c r="BN148" s="9">
        <v>1.44558</v>
      </c>
      <c r="BO148" s="9">
        <v>1.1268</v>
      </c>
      <c r="BP148" s="9">
        <v>0.82932</v>
      </c>
      <c r="BQ148" s="9">
        <v>0.52301</v>
      </c>
      <c r="BR148" s="9">
        <v>0.27183</v>
      </c>
      <c r="BS148" s="9">
        <v>0.24432</v>
      </c>
      <c r="BT148" s="9">
        <v>0.47746</v>
      </c>
      <c r="BU148" s="9">
        <v>0.6581</v>
      </c>
      <c r="BV148" s="9">
        <v>0.77902</v>
      </c>
      <c r="BW148" s="9">
        <v>0.88601</v>
      </c>
      <c r="BX148" s="9">
        <v>0.95615</v>
      </c>
      <c r="BY148" s="9">
        <v>1.0027</v>
      </c>
      <c r="BZ148" s="9">
        <v>1.02409</v>
      </c>
      <c r="CA148" s="9">
        <v>0.91922</v>
      </c>
      <c r="CB148" s="9">
        <v>0</v>
      </c>
      <c r="CC148" s="9">
        <v>0</v>
      </c>
      <c r="CD148" s="9">
        <v>0</v>
      </c>
      <c r="CE148" s="9">
        <v>0</v>
      </c>
      <c r="CF148" s="9">
        <v>0</v>
      </c>
      <c r="CG148" s="9">
        <v>0</v>
      </c>
      <c r="CH148" s="9">
        <v>0</v>
      </c>
      <c r="CI148" s="9">
        <v>0</v>
      </c>
      <c r="CJ148" s="9">
        <v>0</v>
      </c>
      <c r="CK148" s="9">
        <v>0</v>
      </c>
      <c r="CL148" s="9">
        <v>0</v>
      </c>
      <c r="CM148" s="9">
        <v>0</v>
      </c>
      <c r="CN148" s="9">
        <v>0</v>
      </c>
      <c r="CO148" s="9">
        <v>0</v>
      </c>
      <c r="CP148" s="9">
        <v>0</v>
      </c>
      <c r="CQ148" s="9">
        <v>0</v>
      </c>
      <c r="CR148" s="9">
        <v>0</v>
      </c>
      <c r="CS148" s="9">
        <v>0</v>
      </c>
      <c r="CT148" s="9">
        <v>0</v>
      </c>
      <c r="CU148" s="9">
        <v>0</v>
      </c>
      <c r="CV148" s="9">
        <v>0</v>
      </c>
      <c r="CW148" s="9">
        <v>0</v>
      </c>
      <c r="CX148" s="9">
        <v>0</v>
      </c>
      <c r="CY148" s="9">
        <v>0</v>
      </c>
    </row>
    <row r="149">
      <c r="B149" s="6" t="s">
        <v>3</v>
      </c>
      <c r="C149" s="2">
        <v>462</v>
      </c>
      <c r="D149" s="2" t="s">
        <v>315</v>
      </c>
      <c r="E149" s="2" t="s">
        <v>316</v>
      </c>
      <c r="F149" s="2" t="s">
        <v>316</v>
      </c>
      <c r="G149" s="9">
        <f>=SUM(H149:CY149)/4</f>
      </c>
      <c r="H149" s="9">
        <v>0.4</v>
      </c>
      <c r="I149" s="9">
        <v>0.4</v>
      </c>
      <c r="J149" s="9">
        <v>0.8</v>
      </c>
      <c r="K149" s="9">
        <v>0.4</v>
      </c>
      <c r="L149" s="9">
        <v>0.4</v>
      </c>
      <c r="M149" s="9">
        <v>0.8</v>
      </c>
      <c r="N149" s="9">
        <v>0.4</v>
      </c>
      <c r="O149" s="9">
        <v>0.4</v>
      </c>
      <c r="P149" s="9">
        <v>0.4</v>
      </c>
      <c r="Q149" s="9">
        <v>0.8</v>
      </c>
      <c r="R149" s="9">
        <v>0.4</v>
      </c>
      <c r="S149" s="9">
        <v>0.4</v>
      </c>
      <c r="T149" s="9">
        <v>0.4</v>
      </c>
      <c r="U149" s="9">
        <v>0.8</v>
      </c>
      <c r="V149" s="9">
        <v>0.4</v>
      </c>
      <c r="W149" s="9">
        <v>0.4</v>
      </c>
      <c r="X149" s="9">
        <v>0.8</v>
      </c>
      <c r="Y149" s="9">
        <v>0.4</v>
      </c>
      <c r="Z149" s="9">
        <v>0.4</v>
      </c>
      <c r="AA149" s="9">
        <v>0.8</v>
      </c>
      <c r="AB149" s="9">
        <v>0.4</v>
      </c>
      <c r="AC149" s="9">
        <v>0.4</v>
      </c>
      <c r="AD149" s="9">
        <v>0.4</v>
      </c>
      <c r="AE149" s="9">
        <v>0.8</v>
      </c>
      <c r="AF149" s="9">
        <v>0.4</v>
      </c>
      <c r="AG149" s="9">
        <v>0.4</v>
      </c>
      <c r="AH149" s="9">
        <v>0.8</v>
      </c>
      <c r="AI149" s="9">
        <v>0.4</v>
      </c>
      <c r="AJ149" s="9">
        <v>0.4</v>
      </c>
      <c r="AK149" s="9">
        <v>0.8</v>
      </c>
      <c r="AL149" s="9">
        <v>0.4</v>
      </c>
      <c r="AM149" s="9">
        <v>0.4</v>
      </c>
      <c r="AN149" s="9">
        <v>0.8</v>
      </c>
      <c r="AO149" s="9">
        <v>0.4</v>
      </c>
      <c r="AP149" s="9">
        <v>0.4</v>
      </c>
      <c r="AQ149" s="9">
        <v>0.4</v>
      </c>
      <c r="AR149" s="9">
        <v>0.8</v>
      </c>
      <c r="AS149" s="9">
        <v>0.4</v>
      </c>
      <c r="AT149" s="9">
        <v>0.4</v>
      </c>
      <c r="AU149" s="9">
        <v>0.8</v>
      </c>
      <c r="AV149" s="9">
        <v>0.4</v>
      </c>
      <c r="AW149" s="9">
        <v>0.4</v>
      </c>
      <c r="AX149" s="9">
        <v>0.4</v>
      </c>
      <c r="AY149" s="9">
        <v>0.8</v>
      </c>
      <c r="AZ149" s="9">
        <v>0.4</v>
      </c>
      <c r="BA149" s="9">
        <v>0.4</v>
      </c>
      <c r="BB149" s="9">
        <v>0.4</v>
      </c>
      <c r="BC149" s="9">
        <v>0.8</v>
      </c>
      <c r="BD149" s="9">
        <v>0.4</v>
      </c>
      <c r="BE149" s="9">
        <v>0.4</v>
      </c>
      <c r="BF149" s="9">
        <v>0.4</v>
      </c>
      <c r="BG149" s="9">
        <v>0.8</v>
      </c>
      <c r="BH149" s="9">
        <v>0.4</v>
      </c>
      <c r="BI149" s="9">
        <v>0.4</v>
      </c>
      <c r="BJ149" s="9">
        <v>0.4</v>
      </c>
      <c r="BK149" s="9">
        <v>0.8</v>
      </c>
      <c r="BL149" s="9">
        <v>0.4</v>
      </c>
      <c r="BM149" s="9">
        <v>0.4</v>
      </c>
      <c r="BN149" s="9">
        <v>0.4</v>
      </c>
      <c r="BO149" s="9">
        <v>0.8</v>
      </c>
      <c r="BP149" s="9">
        <v>0.4</v>
      </c>
      <c r="BQ149" s="9">
        <v>0.4</v>
      </c>
      <c r="BR149" s="9">
        <v>0.4</v>
      </c>
      <c r="BS149" s="9">
        <v>0.8</v>
      </c>
      <c r="BT149" s="9">
        <v>0.4</v>
      </c>
      <c r="BU149" s="9">
        <v>0.4</v>
      </c>
      <c r="BV149" s="9">
        <v>0.8</v>
      </c>
      <c r="BW149" s="9">
        <v>0.4</v>
      </c>
      <c r="BX149" s="9">
        <v>0.4</v>
      </c>
      <c r="BY149" s="9">
        <v>0.4</v>
      </c>
      <c r="BZ149" s="9">
        <v>0.8</v>
      </c>
      <c r="CA149" s="9">
        <v>0.4</v>
      </c>
      <c r="CB149" s="9">
        <v>0.4</v>
      </c>
      <c r="CC149" s="9">
        <v>0.8</v>
      </c>
      <c r="CD149" s="9">
        <v>0.4</v>
      </c>
      <c r="CE149" s="9">
        <v>0.4</v>
      </c>
      <c r="CF149" s="9">
        <v>0.8</v>
      </c>
      <c r="CG149" s="9">
        <v>0.4</v>
      </c>
      <c r="CH149" s="9">
        <v>0.4</v>
      </c>
      <c r="CI149" s="9">
        <v>0.4</v>
      </c>
      <c r="CJ149" s="9">
        <v>0.8</v>
      </c>
      <c r="CK149" s="9">
        <v>0.4</v>
      </c>
      <c r="CL149" s="9">
        <v>0.4</v>
      </c>
      <c r="CM149" s="9">
        <v>0.4</v>
      </c>
      <c r="CN149" s="9">
        <v>0.4</v>
      </c>
      <c r="CO149" s="9">
        <v>0.8</v>
      </c>
      <c r="CP149" s="9">
        <v>0.4</v>
      </c>
      <c r="CQ149" s="9">
        <v>0.4</v>
      </c>
      <c r="CR149" s="9">
        <v>0.4</v>
      </c>
      <c r="CS149" s="9">
        <v>0.8</v>
      </c>
      <c r="CT149" s="9">
        <v>0.4</v>
      </c>
      <c r="CU149" s="9">
        <v>0.4</v>
      </c>
      <c r="CV149" s="9">
        <v>0.4</v>
      </c>
      <c r="CW149" s="9">
        <v>0.8</v>
      </c>
      <c r="CX149" s="9">
        <v>0.4</v>
      </c>
      <c r="CY149" s="9">
        <v>0.4</v>
      </c>
    </row>
    <row r="150">
      <c r="B150" s="6" t="s">
        <v>3</v>
      </c>
      <c r="C150" s="2">
        <v>403</v>
      </c>
      <c r="D150" s="2" t="s">
        <v>317</v>
      </c>
      <c r="E150" s="2" t="s">
        <v>318</v>
      </c>
      <c r="F150" s="2" t="s">
        <v>319</v>
      </c>
      <c r="G150" s="9">
        <f>=SUM(H150:CY150)/4</f>
      </c>
      <c r="H150" s="9">
        <v>0.308</v>
      </c>
      <c r="I150" s="9">
        <v>0.148</v>
      </c>
      <c r="J150" s="9">
        <v>0.024</v>
      </c>
      <c r="K150" s="9">
        <v>0.184</v>
      </c>
      <c r="L150" s="9">
        <v>0.292</v>
      </c>
      <c r="M150" s="9">
        <v>0.352</v>
      </c>
      <c r="N150" s="9">
        <v>0.42</v>
      </c>
      <c r="O150" s="9">
        <v>0.228</v>
      </c>
      <c r="P150" s="9">
        <v>0.248</v>
      </c>
      <c r="Q150" s="9">
        <v>0.288</v>
      </c>
      <c r="R150" s="9">
        <v>0.404</v>
      </c>
      <c r="S150" s="9">
        <v>0.424</v>
      </c>
      <c r="T150" s="9">
        <v>0.364</v>
      </c>
      <c r="U150" s="9">
        <v>0.344</v>
      </c>
      <c r="V150" s="9">
        <v>0.156</v>
      </c>
      <c r="W150" s="9">
        <v>0.204</v>
      </c>
      <c r="X150" s="9">
        <v>0.164</v>
      </c>
      <c r="Y150" s="9">
        <v>0.28</v>
      </c>
      <c r="Z150" s="9">
        <v>0.292</v>
      </c>
      <c r="AA150" s="9">
        <v>0.244</v>
      </c>
      <c r="AB150" s="9">
        <v>0.152</v>
      </c>
      <c r="AC150" s="9">
        <v>0.308</v>
      </c>
      <c r="AD150" s="9">
        <v>0.292</v>
      </c>
      <c r="AE150" s="9">
        <v>0.136</v>
      </c>
      <c r="AF150" s="9">
        <v>0</v>
      </c>
      <c r="AG150" s="9">
        <v>0</v>
      </c>
      <c r="AH150" s="9">
        <v>0</v>
      </c>
      <c r="AI150" s="9">
        <v>0.016</v>
      </c>
      <c r="AJ150" s="9">
        <v>0</v>
      </c>
      <c r="AK150" s="9">
        <v>0.12</v>
      </c>
      <c r="AL150" s="9">
        <v>0.308</v>
      </c>
      <c r="AM150" s="9">
        <v>0.376</v>
      </c>
      <c r="AN150" s="9">
        <v>0.368</v>
      </c>
      <c r="AO150" s="9">
        <v>0.372</v>
      </c>
      <c r="AP150" s="9">
        <v>0.412</v>
      </c>
      <c r="AQ150" s="9">
        <v>0.268</v>
      </c>
      <c r="AR150" s="9">
        <v>0.308</v>
      </c>
      <c r="AS150" s="9">
        <v>0.32</v>
      </c>
      <c r="AT150" s="9">
        <v>0.236</v>
      </c>
      <c r="AU150" s="9">
        <v>0.348</v>
      </c>
      <c r="AV150" s="9">
        <v>0.252</v>
      </c>
      <c r="AW150" s="9">
        <v>0.336</v>
      </c>
      <c r="AX150" s="9">
        <v>0.184</v>
      </c>
      <c r="AY150" s="9">
        <v>0.204</v>
      </c>
      <c r="AZ150" s="9">
        <v>0.276</v>
      </c>
      <c r="BA150" s="9">
        <v>0.26</v>
      </c>
      <c r="BB150" s="9">
        <v>0.276</v>
      </c>
      <c r="BC150" s="9">
        <v>0.164</v>
      </c>
      <c r="BD150" s="9">
        <v>0.088</v>
      </c>
      <c r="BE150" s="9">
        <v>0.02</v>
      </c>
      <c r="BF150" s="9">
        <v>0.112</v>
      </c>
      <c r="BG150" s="9">
        <v>0.284</v>
      </c>
      <c r="BH150" s="9">
        <v>0.368</v>
      </c>
      <c r="BI150" s="9">
        <v>0.364</v>
      </c>
      <c r="BJ150" s="9">
        <v>0.296</v>
      </c>
      <c r="BK150" s="9">
        <v>0.328</v>
      </c>
      <c r="BL150" s="9">
        <v>0.432</v>
      </c>
      <c r="BM150" s="9">
        <v>1.024</v>
      </c>
      <c r="BN150" s="9">
        <v>0.932</v>
      </c>
      <c r="BO150" s="9">
        <v>1.048</v>
      </c>
      <c r="BP150" s="9">
        <v>0.972</v>
      </c>
      <c r="BQ150" s="9">
        <v>1.02</v>
      </c>
      <c r="BR150" s="9">
        <v>1.06</v>
      </c>
      <c r="BS150" s="9">
        <v>1.048</v>
      </c>
      <c r="BT150" s="9">
        <v>0.964</v>
      </c>
      <c r="BU150" s="9">
        <v>0.988</v>
      </c>
      <c r="BV150" s="9">
        <v>1.032</v>
      </c>
      <c r="BW150" s="9">
        <v>0.948</v>
      </c>
      <c r="BX150" s="9">
        <v>0.904</v>
      </c>
      <c r="BY150" s="9">
        <v>0.832</v>
      </c>
      <c r="BZ150" s="9">
        <v>0.912</v>
      </c>
      <c r="CA150" s="9">
        <v>0.936</v>
      </c>
      <c r="CB150" s="9">
        <v>0.948</v>
      </c>
      <c r="CC150" s="9">
        <v>0.936</v>
      </c>
      <c r="CD150" s="9">
        <v>0.94</v>
      </c>
      <c r="CE150" s="9">
        <v>0.976</v>
      </c>
      <c r="CF150" s="9">
        <v>0.952</v>
      </c>
      <c r="CG150" s="9">
        <v>0.876</v>
      </c>
      <c r="CH150" s="9">
        <v>0.904</v>
      </c>
      <c r="CI150" s="9">
        <v>0.92</v>
      </c>
      <c r="CJ150" s="9">
        <v>0.9</v>
      </c>
      <c r="CK150" s="9">
        <v>0.952</v>
      </c>
      <c r="CL150" s="9">
        <v>0.908</v>
      </c>
      <c r="CM150" s="9">
        <v>0.9</v>
      </c>
      <c r="CN150" s="9">
        <v>0.94</v>
      </c>
      <c r="CO150" s="9">
        <v>0.912</v>
      </c>
      <c r="CP150" s="9">
        <v>1.004</v>
      </c>
      <c r="CQ150" s="9">
        <v>0.868</v>
      </c>
      <c r="CR150" s="9">
        <v>0.912</v>
      </c>
      <c r="CS150" s="9">
        <v>1.008</v>
      </c>
      <c r="CT150" s="9">
        <v>1.036</v>
      </c>
      <c r="CU150" s="9">
        <v>0.92</v>
      </c>
      <c r="CV150" s="9">
        <v>1.04</v>
      </c>
      <c r="CW150" s="9">
        <v>0.972</v>
      </c>
      <c r="CX150" s="9">
        <v>0.972</v>
      </c>
      <c r="CY150" s="9">
        <v>0.928</v>
      </c>
    </row>
    <row r="151">
      <c r="B151" s="6" t="s">
        <v>3</v>
      </c>
      <c r="C151" s="2">
        <v>402</v>
      </c>
      <c r="D151" s="2" t="s">
        <v>317</v>
      </c>
      <c r="E151" s="2" t="s">
        <v>318</v>
      </c>
      <c r="F151" s="2" t="s">
        <v>320</v>
      </c>
      <c r="G151" s="9">
        <f>=SUM(H151:CY151)/4</f>
      </c>
      <c r="H151" s="9">
        <v>0.004</v>
      </c>
      <c r="I151" s="9">
        <v>0</v>
      </c>
      <c r="J151" s="9">
        <v>0</v>
      </c>
      <c r="K151" s="9">
        <v>0</v>
      </c>
      <c r="L151" s="9">
        <v>0.008</v>
      </c>
      <c r="M151" s="9">
        <v>0.068</v>
      </c>
      <c r="N151" s="9">
        <v>0.048</v>
      </c>
      <c r="O151" s="9">
        <v>0.004</v>
      </c>
      <c r="P151" s="9">
        <v>0</v>
      </c>
      <c r="Q151" s="9">
        <v>0</v>
      </c>
      <c r="R151" s="9">
        <v>0.096</v>
      </c>
      <c r="S151" s="9">
        <v>0.028</v>
      </c>
      <c r="T151" s="9">
        <v>0.068</v>
      </c>
      <c r="U151" s="9">
        <v>0.044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0.04</v>
      </c>
      <c r="AD151" s="9">
        <v>0</v>
      </c>
      <c r="AE151" s="9">
        <v>0.028</v>
      </c>
      <c r="AF151" s="9">
        <v>0.012</v>
      </c>
      <c r="AG151" s="9">
        <v>0.012</v>
      </c>
      <c r="AH151" s="9">
        <v>0</v>
      </c>
      <c r="AI151" s="9">
        <v>0</v>
      </c>
      <c r="AJ151" s="9">
        <v>0</v>
      </c>
      <c r="AK151" s="9">
        <v>0</v>
      </c>
      <c r="AL151" s="9">
        <v>0</v>
      </c>
      <c r="AM151" s="9">
        <v>0</v>
      </c>
      <c r="AN151" s="9">
        <v>0.032</v>
      </c>
      <c r="AO151" s="9">
        <v>0.12</v>
      </c>
      <c r="AP151" s="9">
        <v>0.164</v>
      </c>
      <c r="AQ151" s="9">
        <v>0.04</v>
      </c>
      <c r="AR151" s="9">
        <v>0.004</v>
      </c>
      <c r="AS151" s="9">
        <v>0.004</v>
      </c>
      <c r="AT151" s="9">
        <v>0</v>
      </c>
      <c r="AU151" s="9">
        <v>0.052</v>
      </c>
      <c r="AV151" s="9">
        <v>0.088</v>
      </c>
      <c r="AW151" s="9">
        <v>0.048</v>
      </c>
      <c r="AX151" s="9">
        <v>0</v>
      </c>
      <c r="AY151" s="9">
        <v>0</v>
      </c>
      <c r="AZ151" s="9">
        <v>0.036</v>
      </c>
      <c r="BA151" s="9">
        <v>0.052</v>
      </c>
      <c r="BB151" s="9">
        <v>0.052</v>
      </c>
      <c r="BC151" s="9">
        <v>0.004</v>
      </c>
      <c r="BD151" s="9">
        <v>0</v>
      </c>
      <c r="BE151" s="9">
        <v>0</v>
      </c>
      <c r="BF151" s="9">
        <v>0</v>
      </c>
      <c r="BG151" s="9">
        <v>0</v>
      </c>
      <c r="BH151" s="9">
        <v>0.092</v>
      </c>
      <c r="BI151" s="9">
        <v>0.108</v>
      </c>
      <c r="BJ151" s="9">
        <v>0.096</v>
      </c>
      <c r="BK151" s="9">
        <v>0.1</v>
      </c>
      <c r="BL151" s="9">
        <v>0.284</v>
      </c>
      <c r="BM151" s="9">
        <v>1.44</v>
      </c>
      <c r="BN151" s="9">
        <v>1.468</v>
      </c>
      <c r="BO151" s="9">
        <v>1.352</v>
      </c>
      <c r="BP151" s="9">
        <v>1.432</v>
      </c>
      <c r="BQ151" s="9">
        <v>1.408</v>
      </c>
      <c r="BR151" s="9">
        <v>1.36</v>
      </c>
      <c r="BS151" s="9">
        <v>1.38</v>
      </c>
      <c r="BT151" s="9">
        <v>1.376</v>
      </c>
      <c r="BU151" s="9">
        <v>1.112</v>
      </c>
      <c r="BV151" s="9">
        <v>1.348</v>
      </c>
      <c r="BW151" s="9">
        <v>1.424</v>
      </c>
      <c r="BX151" s="9">
        <v>1.492</v>
      </c>
      <c r="BY151" s="9">
        <v>1.5</v>
      </c>
      <c r="BZ151" s="9">
        <v>1.36</v>
      </c>
      <c r="CA151" s="9">
        <v>1.18</v>
      </c>
      <c r="CB151" s="9">
        <v>1.288</v>
      </c>
      <c r="CC151" s="9">
        <v>1.196</v>
      </c>
      <c r="CD151" s="9">
        <v>1.216</v>
      </c>
      <c r="CE151" s="9">
        <v>0.928</v>
      </c>
      <c r="CF151" s="9">
        <v>1.232</v>
      </c>
      <c r="CG151" s="9">
        <v>1.468</v>
      </c>
      <c r="CH151" s="9">
        <v>1.496</v>
      </c>
      <c r="CI151" s="9">
        <v>1.488</v>
      </c>
      <c r="CJ151" s="9">
        <v>1.448</v>
      </c>
      <c r="CK151" s="9">
        <v>1.464</v>
      </c>
      <c r="CL151" s="9">
        <v>1.488</v>
      </c>
      <c r="CM151" s="9">
        <v>1.484</v>
      </c>
      <c r="CN151" s="9">
        <v>1.464</v>
      </c>
      <c r="CO151" s="9">
        <v>1.484</v>
      </c>
      <c r="CP151" s="9">
        <v>1.356</v>
      </c>
      <c r="CQ151" s="9">
        <v>1.508</v>
      </c>
      <c r="CR151" s="9">
        <v>1.468</v>
      </c>
      <c r="CS151" s="9">
        <v>1.428</v>
      </c>
      <c r="CT151" s="9">
        <v>1.368</v>
      </c>
      <c r="CU151" s="9">
        <v>1.432</v>
      </c>
      <c r="CV151" s="9">
        <v>1.368</v>
      </c>
      <c r="CW151" s="9">
        <v>1.36</v>
      </c>
      <c r="CX151" s="9">
        <v>1.344</v>
      </c>
      <c r="CY151" s="9">
        <v>1.404</v>
      </c>
    </row>
    <row r="152">
      <c r="B152" s="6" t="s">
        <v>3</v>
      </c>
      <c r="C152" s="2">
        <v>463</v>
      </c>
      <c r="D152" s="2" t="s">
        <v>321</v>
      </c>
      <c r="E152" s="2" t="s">
        <v>322</v>
      </c>
      <c r="F152" s="2" t="s">
        <v>322</v>
      </c>
      <c r="G152" s="9">
        <f>=SUM(H152:CY152)/4</f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9">
        <v>0</v>
      </c>
      <c r="AS152" s="9">
        <v>0</v>
      </c>
      <c r="AT152" s="9">
        <v>0</v>
      </c>
      <c r="AU152" s="9">
        <v>0</v>
      </c>
      <c r="AV152" s="9">
        <v>0</v>
      </c>
      <c r="AW152" s="9">
        <v>0</v>
      </c>
      <c r="AX152" s="9">
        <v>0</v>
      </c>
      <c r="AY152" s="9">
        <v>0.00014</v>
      </c>
      <c r="AZ152" s="9">
        <v>0</v>
      </c>
      <c r="BA152" s="9">
        <v>0.00028</v>
      </c>
      <c r="BB152" s="9">
        <v>0.00014</v>
      </c>
      <c r="BC152" s="9">
        <v>0</v>
      </c>
      <c r="BD152" s="9">
        <v>0</v>
      </c>
      <c r="BE152" s="9">
        <v>0</v>
      </c>
      <c r="BF152" s="9">
        <v>0</v>
      </c>
      <c r="BG152" s="9">
        <v>0</v>
      </c>
      <c r="BH152" s="9">
        <v>0</v>
      </c>
      <c r="BI152" s="9">
        <v>0</v>
      </c>
      <c r="BJ152" s="9">
        <v>0</v>
      </c>
      <c r="BK152" s="9">
        <v>0</v>
      </c>
      <c r="BL152" s="9">
        <v>0</v>
      </c>
      <c r="BM152" s="9">
        <v>0</v>
      </c>
      <c r="BN152" s="9">
        <v>0</v>
      </c>
      <c r="BO152" s="9">
        <v>0</v>
      </c>
      <c r="BP152" s="9">
        <v>0</v>
      </c>
      <c r="BQ152" s="9">
        <v>0</v>
      </c>
      <c r="BR152" s="9">
        <v>0</v>
      </c>
      <c r="BS152" s="9">
        <v>0</v>
      </c>
      <c r="BT152" s="9">
        <v>0</v>
      </c>
      <c r="BU152" s="9">
        <v>0</v>
      </c>
      <c r="BV152" s="9">
        <v>0</v>
      </c>
      <c r="BW152" s="9">
        <v>0</v>
      </c>
      <c r="BX152" s="9">
        <v>0</v>
      </c>
      <c r="BY152" s="9">
        <v>0</v>
      </c>
      <c r="BZ152" s="9">
        <v>0</v>
      </c>
      <c r="CA152" s="9">
        <v>0</v>
      </c>
      <c r="CB152" s="9">
        <v>0</v>
      </c>
      <c r="CC152" s="9">
        <v>0</v>
      </c>
      <c r="CD152" s="9">
        <v>0</v>
      </c>
      <c r="CE152" s="9">
        <v>0</v>
      </c>
      <c r="CF152" s="9">
        <v>0</v>
      </c>
      <c r="CG152" s="9">
        <v>0</v>
      </c>
      <c r="CH152" s="9">
        <v>4E-05</v>
      </c>
      <c r="CI152" s="9">
        <v>0.00044</v>
      </c>
      <c r="CJ152" s="9">
        <v>0.00014</v>
      </c>
      <c r="CK152" s="9">
        <v>8E-05</v>
      </c>
      <c r="CL152" s="9">
        <v>0</v>
      </c>
      <c r="CM152" s="9">
        <v>0</v>
      </c>
      <c r="CN152" s="9">
        <v>0.0054</v>
      </c>
      <c r="CO152" s="9">
        <v>2E-05</v>
      </c>
      <c r="CP152" s="9">
        <v>7E-05</v>
      </c>
      <c r="CQ152" s="9">
        <v>0</v>
      </c>
      <c r="CR152" s="9">
        <v>0</v>
      </c>
      <c r="CS152" s="9">
        <v>0</v>
      </c>
      <c r="CT152" s="9">
        <v>0</v>
      </c>
      <c r="CU152" s="9">
        <v>0</v>
      </c>
      <c r="CV152" s="9">
        <v>0</v>
      </c>
      <c r="CW152" s="9">
        <v>0</v>
      </c>
      <c r="CX152" s="9">
        <v>0</v>
      </c>
      <c r="CY152" s="9">
        <v>0</v>
      </c>
    </row>
    <row r="153">
      <c r="B153" s="6" t="s">
        <v>3</v>
      </c>
      <c r="C153" s="2">
        <v>501</v>
      </c>
      <c r="D153" s="2" t="s">
        <v>321</v>
      </c>
      <c r="E153" s="2" t="s">
        <v>323</v>
      </c>
      <c r="F153" s="2" t="s">
        <v>323</v>
      </c>
      <c r="G153" s="9">
        <f>=SUM(H153:CY153)/4</f>
      </c>
      <c r="H153" s="9">
        <v>0.3412</v>
      </c>
      <c r="I153" s="9">
        <v>0.34119</v>
      </c>
      <c r="J153" s="9">
        <v>0.33638</v>
      </c>
      <c r="K153" s="9">
        <v>0.38934</v>
      </c>
      <c r="L153" s="9">
        <v>0.41947</v>
      </c>
      <c r="M153" s="9">
        <v>0.4205</v>
      </c>
      <c r="N153" s="9">
        <v>0.41758</v>
      </c>
      <c r="O153" s="9">
        <v>0.42143</v>
      </c>
      <c r="P153" s="9">
        <v>0.41985</v>
      </c>
      <c r="Q153" s="9">
        <v>0.42366</v>
      </c>
      <c r="R153" s="9">
        <v>0.4221</v>
      </c>
      <c r="S153" s="9">
        <v>0.41992</v>
      </c>
      <c r="T153" s="9">
        <v>0.42171</v>
      </c>
      <c r="U153" s="9">
        <v>0.41914</v>
      </c>
      <c r="V153" s="9">
        <v>0.41793</v>
      </c>
      <c r="W153" s="9">
        <v>0.42245</v>
      </c>
      <c r="X153" s="9">
        <v>0.42092</v>
      </c>
      <c r="Y153" s="9">
        <v>0.42052</v>
      </c>
      <c r="Z153" s="9">
        <v>0.42355</v>
      </c>
      <c r="AA153" s="9">
        <v>0.42387</v>
      </c>
      <c r="AB153" s="9">
        <v>0.42336</v>
      </c>
      <c r="AC153" s="9">
        <v>0.42152</v>
      </c>
      <c r="AD153" s="9">
        <v>0.41004</v>
      </c>
      <c r="AE153" s="9">
        <v>0.41503</v>
      </c>
      <c r="AF153" s="9">
        <v>0.4149</v>
      </c>
      <c r="AG153" s="9">
        <v>0.39766</v>
      </c>
      <c r="AH153" s="9">
        <v>0.39128</v>
      </c>
      <c r="AI153" s="9">
        <v>0.38578</v>
      </c>
      <c r="AJ153" s="9">
        <v>0.38965</v>
      </c>
      <c r="AK153" s="9">
        <v>0.3883</v>
      </c>
      <c r="AL153" s="9">
        <v>0.33543</v>
      </c>
      <c r="AM153" s="9">
        <v>0.32785</v>
      </c>
      <c r="AN153" s="9">
        <v>0.34691</v>
      </c>
      <c r="AO153" s="9">
        <v>0.34239</v>
      </c>
      <c r="AP153" s="9">
        <v>0.34018</v>
      </c>
      <c r="AQ153" s="9">
        <v>0.32942</v>
      </c>
      <c r="AR153" s="9">
        <v>0.33694</v>
      </c>
      <c r="AS153" s="9">
        <v>0.34184</v>
      </c>
      <c r="AT153" s="9">
        <v>0.34334</v>
      </c>
      <c r="AU153" s="9">
        <v>0.34546</v>
      </c>
      <c r="AV153" s="9">
        <v>0.33876</v>
      </c>
      <c r="AW153" s="9">
        <v>0.34299</v>
      </c>
      <c r="AX153" s="9">
        <v>0.3322</v>
      </c>
      <c r="AY153" s="9">
        <v>0.32918</v>
      </c>
      <c r="AZ153" s="9">
        <v>0.33109</v>
      </c>
      <c r="BA153" s="9">
        <v>0.33123</v>
      </c>
      <c r="BB153" s="9">
        <v>0.31969</v>
      </c>
      <c r="BC153" s="9">
        <v>0.31369</v>
      </c>
      <c r="BD153" s="9">
        <v>0.31711</v>
      </c>
      <c r="BE153" s="9">
        <v>0.31622</v>
      </c>
      <c r="BF153" s="9">
        <v>0.32394</v>
      </c>
      <c r="BG153" s="9">
        <v>0.32841</v>
      </c>
      <c r="BH153" s="9">
        <v>0.32505</v>
      </c>
      <c r="BI153" s="9">
        <v>0.31836</v>
      </c>
      <c r="BJ153" s="9">
        <v>0.3204</v>
      </c>
      <c r="BK153" s="9">
        <v>0.31118</v>
      </c>
      <c r="BL153" s="9">
        <v>0.30734</v>
      </c>
      <c r="BM153" s="9">
        <v>0.30527</v>
      </c>
      <c r="BN153" s="9">
        <v>0.30542</v>
      </c>
      <c r="BO153" s="9">
        <v>0.30624</v>
      </c>
      <c r="BP153" s="9">
        <v>0.30677</v>
      </c>
      <c r="BQ153" s="9">
        <v>0.29902</v>
      </c>
      <c r="BR153" s="9">
        <v>0.30174</v>
      </c>
      <c r="BS153" s="9">
        <v>0.30855</v>
      </c>
      <c r="BT153" s="9">
        <v>0.31026</v>
      </c>
      <c r="BU153" s="9">
        <v>0.30999</v>
      </c>
      <c r="BV153" s="9">
        <v>0.30762</v>
      </c>
      <c r="BW153" s="9">
        <v>0.2957</v>
      </c>
      <c r="BX153" s="9">
        <v>0.29659</v>
      </c>
      <c r="BY153" s="9">
        <v>0.29602</v>
      </c>
      <c r="BZ153" s="9">
        <v>0.29641</v>
      </c>
      <c r="CA153" s="9">
        <v>0.28647</v>
      </c>
      <c r="CB153" s="9">
        <v>0.27411</v>
      </c>
      <c r="CC153" s="9">
        <v>0.27454</v>
      </c>
      <c r="CD153" s="9">
        <v>0.28059</v>
      </c>
      <c r="CE153" s="9">
        <v>0.2819</v>
      </c>
      <c r="CF153" s="9">
        <v>0.28064</v>
      </c>
      <c r="CG153" s="9">
        <v>0.27962</v>
      </c>
      <c r="CH153" s="9">
        <v>0.27842</v>
      </c>
      <c r="CI153" s="9">
        <v>0.28116</v>
      </c>
      <c r="CJ153" s="9">
        <v>0.28101</v>
      </c>
      <c r="CK153" s="9">
        <v>0.28081</v>
      </c>
      <c r="CL153" s="9">
        <v>0.28467</v>
      </c>
      <c r="CM153" s="9">
        <v>0.28847</v>
      </c>
      <c r="CN153" s="9">
        <v>0.29022</v>
      </c>
      <c r="CO153" s="9">
        <v>0.29194</v>
      </c>
      <c r="CP153" s="9">
        <v>0.29059</v>
      </c>
      <c r="CQ153" s="9">
        <v>0.29242</v>
      </c>
      <c r="CR153" s="9">
        <v>0.291</v>
      </c>
      <c r="CS153" s="9">
        <v>0.29128</v>
      </c>
      <c r="CT153" s="9">
        <v>0.29177</v>
      </c>
      <c r="CU153" s="9">
        <v>0.29294</v>
      </c>
      <c r="CV153" s="9">
        <v>0.26218</v>
      </c>
      <c r="CW153" s="9">
        <v>0.31028</v>
      </c>
      <c r="CX153" s="9">
        <v>0.30409</v>
      </c>
      <c r="CY153" s="9">
        <v>0.30533</v>
      </c>
    </row>
    <row r="154">
      <c r="B154" s="6" t="s">
        <v>3</v>
      </c>
      <c r="C154" s="2">
        <v>502</v>
      </c>
      <c r="D154" s="2" t="s">
        <v>321</v>
      </c>
      <c r="E154" s="2" t="s">
        <v>324</v>
      </c>
      <c r="F154" s="2" t="s">
        <v>324</v>
      </c>
      <c r="G154" s="9">
        <f>=SUM(H154:CY154)/4</f>
      </c>
      <c r="H154" s="9">
        <v>0.48086</v>
      </c>
      <c r="I154" s="9">
        <v>0.48483</v>
      </c>
      <c r="J154" s="9">
        <v>0.47799</v>
      </c>
      <c r="K154" s="9">
        <v>0.49374</v>
      </c>
      <c r="L154" s="9">
        <v>0.53666</v>
      </c>
      <c r="M154" s="9">
        <v>0.54947</v>
      </c>
      <c r="N154" s="9">
        <v>0.56663</v>
      </c>
      <c r="O154" s="9">
        <v>0.57334</v>
      </c>
      <c r="P154" s="9">
        <v>0.56891</v>
      </c>
      <c r="Q154" s="9">
        <v>0.57179</v>
      </c>
      <c r="R154" s="9">
        <v>0.57112</v>
      </c>
      <c r="S154" s="9">
        <v>0.59063</v>
      </c>
      <c r="T154" s="9">
        <v>0.57795</v>
      </c>
      <c r="U154" s="9">
        <v>0.57279</v>
      </c>
      <c r="V154" s="9">
        <v>0.5709</v>
      </c>
      <c r="W154" s="9">
        <v>0.57916</v>
      </c>
      <c r="X154" s="9">
        <v>0.57169</v>
      </c>
      <c r="Y154" s="9">
        <v>0.56787</v>
      </c>
      <c r="Z154" s="9">
        <v>0.57238</v>
      </c>
      <c r="AA154" s="9">
        <v>0.57</v>
      </c>
      <c r="AB154" s="9">
        <v>0.5755</v>
      </c>
      <c r="AC154" s="9">
        <v>0.57069</v>
      </c>
      <c r="AD154" s="9">
        <v>0.56911</v>
      </c>
      <c r="AE154" s="9">
        <v>0.55747</v>
      </c>
      <c r="AF154" s="9">
        <v>0.55123</v>
      </c>
      <c r="AG154" s="9">
        <v>0.54395</v>
      </c>
      <c r="AH154" s="9">
        <v>0.54305</v>
      </c>
      <c r="AI154" s="9">
        <v>0.53451</v>
      </c>
      <c r="AJ154" s="9">
        <v>0.53497</v>
      </c>
      <c r="AK154" s="9">
        <v>0.53051</v>
      </c>
      <c r="AL154" s="9">
        <v>0.53419</v>
      </c>
      <c r="AM154" s="9">
        <v>0.5338</v>
      </c>
      <c r="AN154" s="9">
        <v>0.53589</v>
      </c>
      <c r="AO154" s="9">
        <v>0.53016</v>
      </c>
      <c r="AP154" s="9">
        <v>0.53191</v>
      </c>
      <c r="AQ154" s="9">
        <v>0.53376</v>
      </c>
      <c r="AR154" s="9">
        <v>0.53333</v>
      </c>
      <c r="AS154" s="9">
        <v>0.53042</v>
      </c>
      <c r="AT154" s="9">
        <v>0.5295</v>
      </c>
      <c r="AU154" s="9">
        <v>0.53036</v>
      </c>
      <c r="AV154" s="9">
        <v>0.53342</v>
      </c>
      <c r="AW154" s="9">
        <v>0.52887</v>
      </c>
      <c r="AX154" s="9">
        <v>0.52616</v>
      </c>
      <c r="AY154" s="9">
        <v>0.52343</v>
      </c>
      <c r="AZ154" s="9">
        <v>0.51313</v>
      </c>
      <c r="BA154" s="9">
        <v>0.51558</v>
      </c>
      <c r="BB154" s="9">
        <v>0.51429</v>
      </c>
      <c r="BC154" s="9">
        <v>0.50826</v>
      </c>
      <c r="BD154" s="9">
        <v>0.5009</v>
      </c>
      <c r="BE154" s="9">
        <v>0.50215</v>
      </c>
      <c r="BF154" s="9">
        <v>0.50448</v>
      </c>
      <c r="BG154" s="9">
        <v>0.49765</v>
      </c>
      <c r="BH154" s="9">
        <v>0.5004</v>
      </c>
      <c r="BI154" s="9">
        <v>0.50409</v>
      </c>
      <c r="BJ154" s="9">
        <v>0.50607</v>
      </c>
      <c r="BK154" s="9">
        <v>0.49979</v>
      </c>
      <c r="BL154" s="9">
        <v>0.49789</v>
      </c>
      <c r="BM154" s="9">
        <v>0.49834</v>
      </c>
      <c r="BN154" s="9">
        <v>0.49594</v>
      </c>
      <c r="BO154" s="9">
        <v>0.49691</v>
      </c>
      <c r="BP154" s="9">
        <v>0.48278</v>
      </c>
      <c r="BQ154" s="9">
        <v>0.48625</v>
      </c>
      <c r="BR154" s="9">
        <v>0.48442</v>
      </c>
      <c r="BS154" s="9">
        <v>0.48105</v>
      </c>
      <c r="BT154" s="9">
        <v>0.48633</v>
      </c>
      <c r="BU154" s="9">
        <v>0.48369</v>
      </c>
      <c r="BV154" s="9">
        <v>0.47737</v>
      </c>
      <c r="BW154" s="9">
        <v>0.47265</v>
      </c>
      <c r="BX154" s="9">
        <v>0.47636</v>
      </c>
      <c r="BY154" s="9">
        <v>0.47429</v>
      </c>
      <c r="BZ154" s="9">
        <v>0.47312</v>
      </c>
      <c r="CA154" s="9">
        <v>0.47116</v>
      </c>
      <c r="CB154" s="9">
        <v>0.46853</v>
      </c>
      <c r="CC154" s="9">
        <v>0.47673</v>
      </c>
      <c r="CD154" s="9">
        <v>0.47662</v>
      </c>
      <c r="CE154" s="9">
        <v>0.4806</v>
      </c>
      <c r="CF154" s="9">
        <v>0.48093</v>
      </c>
      <c r="CG154" s="9">
        <v>0.49306</v>
      </c>
      <c r="CH154" s="9">
        <v>0.49462</v>
      </c>
      <c r="CI154" s="9">
        <v>0.48201</v>
      </c>
      <c r="CJ154" s="9">
        <v>0.49173</v>
      </c>
      <c r="CK154" s="9">
        <v>0.48438</v>
      </c>
      <c r="CL154" s="9">
        <v>0.48889</v>
      </c>
      <c r="CM154" s="9">
        <v>0.48548</v>
      </c>
      <c r="CN154" s="9">
        <v>0.48562</v>
      </c>
      <c r="CO154" s="9">
        <v>0.49201</v>
      </c>
      <c r="CP154" s="9">
        <v>0.48172</v>
      </c>
      <c r="CQ154" s="9">
        <v>0.48462</v>
      </c>
      <c r="CR154" s="9">
        <v>0.48397</v>
      </c>
      <c r="CS154" s="9">
        <v>0.48527</v>
      </c>
      <c r="CT154" s="9">
        <v>0.48715</v>
      </c>
      <c r="CU154" s="9">
        <v>0.48472</v>
      </c>
      <c r="CV154" s="9">
        <v>0.46383</v>
      </c>
      <c r="CW154" s="9">
        <v>0.46639</v>
      </c>
      <c r="CX154" s="9">
        <v>0.47388</v>
      </c>
      <c r="CY154" s="9">
        <v>0.48273</v>
      </c>
    </row>
    <row r="155">
      <c r="B155" s="6" t="s">
        <v>3</v>
      </c>
      <c r="C155" s="2">
        <v>460</v>
      </c>
      <c r="D155" s="2" t="s">
        <v>321</v>
      </c>
      <c r="E155" s="2" t="s">
        <v>325</v>
      </c>
      <c r="F155" s="2" t="s">
        <v>325</v>
      </c>
      <c r="G155" s="9">
        <f>=SUM(H155:CY155)/4</f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9">
        <v>0</v>
      </c>
      <c r="AS155" s="9">
        <v>0</v>
      </c>
      <c r="AT155" s="9">
        <v>0</v>
      </c>
      <c r="AU155" s="9">
        <v>0</v>
      </c>
      <c r="AV155" s="9">
        <v>0</v>
      </c>
      <c r="AW155" s="9">
        <v>0</v>
      </c>
      <c r="AX155" s="9">
        <v>0</v>
      </c>
      <c r="AY155" s="9">
        <v>0</v>
      </c>
      <c r="AZ155" s="9">
        <v>0</v>
      </c>
      <c r="BA155" s="9">
        <v>0</v>
      </c>
      <c r="BB155" s="9">
        <v>0</v>
      </c>
      <c r="BC155" s="9">
        <v>0</v>
      </c>
      <c r="BD155" s="9">
        <v>0</v>
      </c>
      <c r="BE155" s="9">
        <v>0</v>
      </c>
      <c r="BF155" s="9">
        <v>0</v>
      </c>
      <c r="BG155" s="9">
        <v>0.00019</v>
      </c>
      <c r="BH155" s="9">
        <v>0.00017</v>
      </c>
      <c r="BI155" s="9">
        <v>0</v>
      </c>
      <c r="BJ155" s="9">
        <v>0</v>
      </c>
      <c r="BK155" s="9">
        <v>0</v>
      </c>
      <c r="BL155" s="9">
        <v>0</v>
      </c>
      <c r="BM155" s="9">
        <v>0</v>
      </c>
      <c r="BN155" s="9">
        <v>0</v>
      </c>
      <c r="BO155" s="9">
        <v>0</v>
      </c>
      <c r="BP155" s="9">
        <v>0</v>
      </c>
      <c r="BQ155" s="9">
        <v>0</v>
      </c>
      <c r="BR155" s="9">
        <v>0.00018</v>
      </c>
      <c r="BS155" s="9">
        <v>0</v>
      </c>
      <c r="BT155" s="9">
        <v>0</v>
      </c>
      <c r="BU155" s="9">
        <v>0</v>
      </c>
      <c r="BV155" s="9">
        <v>0</v>
      </c>
      <c r="BW155" s="9">
        <v>0</v>
      </c>
      <c r="BX155" s="9">
        <v>0</v>
      </c>
      <c r="BY155" s="9">
        <v>0</v>
      </c>
      <c r="BZ155" s="9">
        <v>0</v>
      </c>
      <c r="CA155" s="9">
        <v>0</v>
      </c>
      <c r="CB155" s="9">
        <v>0</v>
      </c>
      <c r="CC155" s="9">
        <v>0</v>
      </c>
      <c r="CD155" s="9">
        <v>0</v>
      </c>
      <c r="CE155" s="9">
        <v>0</v>
      </c>
      <c r="CF155" s="9">
        <v>0</v>
      </c>
      <c r="CG155" s="9">
        <v>0</v>
      </c>
      <c r="CH155" s="9">
        <v>0</v>
      </c>
      <c r="CI155" s="9">
        <v>0</v>
      </c>
      <c r="CJ155" s="9">
        <v>0</v>
      </c>
      <c r="CK155" s="9">
        <v>0</v>
      </c>
      <c r="CL155" s="9">
        <v>0</v>
      </c>
      <c r="CM155" s="9">
        <v>0</v>
      </c>
      <c r="CN155" s="9">
        <v>0</v>
      </c>
      <c r="CO155" s="9">
        <v>0</v>
      </c>
      <c r="CP155" s="9">
        <v>0</v>
      </c>
      <c r="CQ155" s="9">
        <v>0</v>
      </c>
      <c r="CR155" s="9">
        <v>0</v>
      </c>
      <c r="CS155" s="9">
        <v>0</v>
      </c>
      <c r="CT155" s="9">
        <v>0.00013</v>
      </c>
      <c r="CU155" s="9">
        <v>0.0005</v>
      </c>
      <c r="CV155" s="9">
        <v>0.00182</v>
      </c>
      <c r="CW155" s="9">
        <v>0.01458</v>
      </c>
      <c r="CX155" s="9">
        <v>0.01672</v>
      </c>
      <c r="CY155" s="9">
        <v>0.01814</v>
      </c>
    </row>
    <row r="156">
      <c r="B156" s="6" t="s">
        <v>3</v>
      </c>
      <c r="C156" s="2">
        <v>466</v>
      </c>
      <c r="D156" s="2" t="s">
        <v>326</v>
      </c>
      <c r="E156" s="2" t="s">
        <v>327</v>
      </c>
      <c r="F156" s="2" t="s">
        <v>328</v>
      </c>
      <c r="G156" s="9">
        <f>=SUM(H156:CY156)/4</f>
      </c>
      <c r="H156" s="9">
        <v>29.379</v>
      </c>
      <c r="I156" s="9">
        <v>24.454</v>
      </c>
      <c r="J156" s="9">
        <v>20.144</v>
      </c>
      <c r="K156" s="9">
        <v>17.122</v>
      </c>
      <c r="L156" s="9">
        <v>15.048</v>
      </c>
      <c r="M156" s="9">
        <v>18.573</v>
      </c>
      <c r="N156" s="9">
        <v>14.806</v>
      </c>
      <c r="O156" s="9">
        <v>19.227</v>
      </c>
      <c r="P156" s="9">
        <v>20.385</v>
      </c>
      <c r="Q156" s="9">
        <v>18.432</v>
      </c>
      <c r="R156" s="9">
        <v>18.563</v>
      </c>
      <c r="S156" s="9">
        <v>16.266</v>
      </c>
      <c r="T156" s="9">
        <v>16.558</v>
      </c>
      <c r="U156" s="9">
        <v>13.114</v>
      </c>
      <c r="V156" s="9">
        <v>15.31</v>
      </c>
      <c r="W156" s="9">
        <v>13.024</v>
      </c>
      <c r="X156" s="9">
        <v>11.513</v>
      </c>
      <c r="Y156" s="9">
        <v>13.87</v>
      </c>
      <c r="Z156" s="9">
        <v>14.585</v>
      </c>
      <c r="AA156" s="9">
        <v>16.992</v>
      </c>
      <c r="AB156" s="9">
        <v>16.689</v>
      </c>
      <c r="AC156" s="9">
        <v>14.695</v>
      </c>
      <c r="AD156" s="9">
        <v>13.487</v>
      </c>
      <c r="AE156" s="9">
        <v>10.838</v>
      </c>
      <c r="AF156" s="9">
        <v>13.255</v>
      </c>
      <c r="AG156" s="9">
        <v>16.266</v>
      </c>
      <c r="AH156" s="9">
        <v>15.954</v>
      </c>
      <c r="AI156" s="9">
        <v>16.226</v>
      </c>
      <c r="AJ156" s="9">
        <v>14.826</v>
      </c>
      <c r="AK156" s="9">
        <v>14.585</v>
      </c>
      <c r="AL156" s="9">
        <v>22.49</v>
      </c>
      <c r="AM156" s="9">
        <v>23.004</v>
      </c>
      <c r="AN156" s="9">
        <v>29.802</v>
      </c>
      <c r="AO156" s="9">
        <v>27.173</v>
      </c>
      <c r="AP156" s="9">
        <v>24.555</v>
      </c>
      <c r="AQ156" s="9">
        <v>41.403</v>
      </c>
      <c r="AR156" s="9">
        <v>43.548</v>
      </c>
      <c r="AS156" s="9">
        <v>46.59</v>
      </c>
      <c r="AT156" s="9">
        <v>48.302</v>
      </c>
      <c r="AU156" s="9">
        <v>49.299</v>
      </c>
      <c r="AV156" s="9">
        <v>49.097</v>
      </c>
      <c r="AW156" s="9">
        <v>56.953</v>
      </c>
      <c r="AX156" s="9">
        <v>58.272</v>
      </c>
      <c r="AY156" s="9">
        <v>58.383</v>
      </c>
      <c r="AZ156" s="9">
        <v>57.184</v>
      </c>
      <c r="BA156" s="9">
        <v>55.17</v>
      </c>
      <c r="BB156" s="9">
        <v>56.882</v>
      </c>
      <c r="BC156" s="9">
        <v>49.339</v>
      </c>
      <c r="BD156" s="9">
        <v>44.173</v>
      </c>
      <c r="BE156" s="9">
        <v>42.008</v>
      </c>
      <c r="BF156" s="9">
        <v>40.034</v>
      </c>
      <c r="BG156" s="9">
        <v>34.374</v>
      </c>
      <c r="BH156" s="9">
        <v>34.193</v>
      </c>
      <c r="BI156" s="9">
        <v>33.498</v>
      </c>
      <c r="BJ156" s="9">
        <v>36.015</v>
      </c>
      <c r="BK156" s="9">
        <v>37.969</v>
      </c>
      <c r="BL156" s="9">
        <v>37.929</v>
      </c>
      <c r="BM156" s="9">
        <v>39.983</v>
      </c>
      <c r="BN156" s="9">
        <v>36.459</v>
      </c>
      <c r="BO156" s="9">
        <v>33.226</v>
      </c>
      <c r="BP156" s="9">
        <v>36.861</v>
      </c>
      <c r="BQ156" s="9">
        <v>34.918</v>
      </c>
      <c r="BR156" s="9">
        <v>35.532</v>
      </c>
      <c r="BS156" s="9">
        <v>34.958</v>
      </c>
      <c r="BT156" s="9">
        <v>34.001</v>
      </c>
      <c r="BU156" s="9">
        <v>31.161</v>
      </c>
      <c r="BV156" s="9">
        <v>32.148</v>
      </c>
      <c r="BW156" s="9">
        <v>29.187</v>
      </c>
      <c r="BX156" s="9">
        <v>30.013</v>
      </c>
      <c r="BY156" s="9">
        <v>29.218</v>
      </c>
      <c r="BZ156" s="9">
        <v>30.769</v>
      </c>
      <c r="CA156" s="9">
        <v>24.857</v>
      </c>
      <c r="CB156" s="9">
        <v>33.085</v>
      </c>
      <c r="CC156" s="9">
        <v>49.148</v>
      </c>
      <c r="CD156" s="9">
        <v>55.815</v>
      </c>
      <c r="CE156" s="9">
        <v>58.282</v>
      </c>
      <c r="CF156" s="9">
        <v>54.566</v>
      </c>
      <c r="CG156" s="9">
        <v>57.053</v>
      </c>
      <c r="CH156" s="9">
        <v>52.149</v>
      </c>
      <c r="CI156" s="9">
        <v>52.008</v>
      </c>
      <c r="CJ156" s="9">
        <v>53.287</v>
      </c>
      <c r="CK156" s="9">
        <v>50.86</v>
      </c>
      <c r="CL156" s="9">
        <v>46.358</v>
      </c>
      <c r="CM156" s="9">
        <v>48.07</v>
      </c>
      <c r="CN156" s="9">
        <v>42.743</v>
      </c>
      <c r="CO156" s="9">
        <v>42.128</v>
      </c>
      <c r="CP156" s="9">
        <v>46.459</v>
      </c>
      <c r="CQ156" s="9">
        <v>48.282</v>
      </c>
      <c r="CR156" s="9">
        <v>46.106</v>
      </c>
      <c r="CS156" s="9">
        <v>42.954</v>
      </c>
      <c r="CT156" s="9">
        <v>36.811</v>
      </c>
      <c r="CU156" s="9">
        <v>36.197</v>
      </c>
      <c r="CV156" s="9">
        <v>37.566</v>
      </c>
      <c r="CW156" s="9">
        <v>33.558</v>
      </c>
      <c r="CX156" s="9">
        <v>25.703</v>
      </c>
      <c r="CY156" s="9">
        <v>19.006</v>
      </c>
    </row>
    <row r="157">
      <c r="B157" s="6" t="s">
        <v>3</v>
      </c>
      <c r="C157" s="2">
        <v>440</v>
      </c>
      <c r="D157" s="2" t="s">
        <v>326</v>
      </c>
      <c r="E157" s="2" t="s">
        <v>329</v>
      </c>
      <c r="F157" s="2" t="s">
        <v>330</v>
      </c>
      <c r="G157" s="9">
        <f>=SUM(H157:CY157)/4</f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9">
        <v>0</v>
      </c>
      <c r="AS157" s="9">
        <v>0</v>
      </c>
      <c r="AT157" s="9">
        <v>0</v>
      </c>
      <c r="AU157" s="9">
        <v>0</v>
      </c>
      <c r="AV157" s="9">
        <v>0</v>
      </c>
      <c r="AW157" s="9">
        <v>0</v>
      </c>
      <c r="AX157" s="9">
        <v>0</v>
      </c>
      <c r="AY157" s="9">
        <v>0</v>
      </c>
      <c r="AZ157" s="9">
        <v>0</v>
      </c>
      <c r="BA157" s="9">
        <v>0</v>
      </c>
      <c r="BB157" s="9">
        <v>0</v>
      </c>
      <c r="BC157" s="9">
        <v>0</v>
      </c>
      <c r="BD157" s="9">
        <v>0</v>
      </c>
      <c r="BE157" s="9">
        <v>0</v>
      </c>
      <c r="BF157" s="9">
        <v>0</v>
      </c>
      <c r="BG157" s="9">
        <v>0</v>
      </c>
      <c r="BH157" s="9">
        <v>0</v>
      </c>
      <c r="BI157" s="9">
        <v>0</v>
      </c>
      <c r="BJ157" s="9">
        <v>0</v>
      </c>
      <c r="BK157" s="9">
        <v>0</v>
      </c>
      <c r="BL157" s="9">
        <v>0</v>
      </c>
      <c r="BM157" s="9">
        <v>0</v>
      </c>
      <c r="BN157" s="9">
        <v>0</v>
      </c>
      <c r="BO157" s="9">
        <v>0</v>
      </c>
      <c r="BP157" s="9">
        <v>0</v>
      </c>
      <c r="BQ157" s="9">
        <v>0</v>
      </c>
      <c r="BR157" s="9">
        <v>0</v>
      </c>
      <c r="BS157" s="9">
        <v>0</v>
      </c>
      <c r="BT157" s="9">
        <v>0</v>
      </c>
      <c r="BU157" s="9">
        <v>0</v>
      </c>
      <c r="BV157" s="9">
        <v>0</v>
      </c>
      <c r="BW157" s="9">
        <v>0</v>
      </c>
      <c r="BX157" s="9">
        <v>0</v>
      </c>
      <c r="BY157" s="9">
        <v>0</v>
      </c>
      <c r="BZ157" s="9">
        <v>0</v>
      </c>
      <c r="CA157" s="9">
        <v>0</v>
      </c>
      <c r="CB157" s="9">
        <v>0</v>
      </c>
      <c r="CC157" s="9">
        <v>0</v>
      </c>
      <c r="CD157" s="9">
        <v>0</v>
      </c>
      <c r="CE157" s="9">
        <v>0</v>
      </c>
      <c r="CF157" s="9">
        <v>0</v>
      </c>
      <c r="CG157" s="9">
        <v>0</v>
      </c>
      <c r="CH157" s="9">
        <v>0</v>
      </c>
      <c r="CI157" s="9">
        <v>0</v>
      </c>
      <c r="CJ157" s="9">
        <v>0</v>
      </c>
      <c r="CK157" s="9">
        <v>0</v>
      </c>
      <c r="CL157" s="9">
        <v>0</v>
      </c>
      <c r="CM157" s="9">
        <v>0</v>
      </c>
      <c r="CN157" s="9">
        <v>0</v>
      </c>
      <c r="CO157" s="9">
        <v>0</v>
      </c>
      <c r="CP157" s="9">
        <v>0</v>
      </c>
      <c r="CQ157" s="9">
        <v>0</v>
      </c>
      <c r="CR157" s="9">
        <v>0</v>
      </c>
      <c r="CS157" s="9">
        <v>0</v>
      </c>
      <c r="CT157" s="9">
        <v>0</v>
      </c>
      <c r="CU157" s="9">
        <v>0</v>
      </c>
      <c r="CV157" s="9">
        <v>0</v>
      </c>
      <c r="CW157" s="9">
        <v>0</v>
      </c>
      <c r="CX157" s="9">
        <v>0</v>
      </c>
      <c r="CY157" s="9">
        <v>0</v>
      </c>
    </row>
    <row r="158">
      <c r="B158" s="6" t="s">
        <v>3</v>
      </c>
      <c r="C158" s="2">
        <v>423</v>
      </c>
      <c r="D158" s="2" t="s">
        <v>326</v>
      </c>
      <c r="E158" s="2" t="s">
        <v>327</v>
      </c>
      <c r="F158" s="2" t="s">
        <v>331</v>
      </c>
      <c r="G158" s="9">
        <f>=SUM(H158:CY158)/4</f>
      </c>
      <c r="H158" s="9">
        <v>1.76181</v>
      </c>
      <c r="I158" s="9">
        <v>0.85706</v>
      </c>
      <c r="J158" s="9">
        <v>-2.24343</v>
      </c>
      <c r="K158" s="9">
        <v>-5.52885</v>
      </c>
      <c r="L158" s="9">
        <v>-6.69369</v>
      </c>
      <c r="M158" s="9">
        <v>-6.93395</v>
      </c>
      <c r="N158" s="9">
        <v>-6.09038</v>
      </c>
      <c r="O158" s="9">
        <v>-4.65378</v>
      </c>
      <c r="P158" s="9">
        <v>-5.16119</v>
      </c>
      <c r="Q158" s="9">
        <v>-5.20593</v>
      </c>
      <c r="R158" s="9">
        <v>-6.63864</v>
      </c>
      <c r="S158" s="9">
        <v>-6.95938</v>
      </c>
      <c r="T158" s="9">
        <v>-6.97948</v>
      </c>
      <c r="U158" s="9">
        <v>-8.02722</v>
      </c>
      <c r="V158" s="9">
        <v>-8.39275</v>
      </c>
      <c r="W158" s="9">
        <v>-10.33123</v>
      </c>
      <c r="X158" s="9">
        <v>-13.61777</v>
      </c>
      <c r="Y158" s="9">
        <v>-12.57647</v>
      </c>
      <c r="Z158" s="9">
        <v>-11.17631</v>
      </c>
      <c r="AA158" s="9">
        <v>-11.34888</v>
      </c>
      <c r="AB158" s="9">
        <v>-9.80523</v>
      </c>
      <c r="AC158" s="9">
        <v>-10.92396</v>
      </c>
      <c r="AD158" s="9">
        <v>-11.18563</v>
      </c>
      <c r="AE158" s="9">
        <v>-12.56452</v>
      </c>
      <c r="AF158" s="9">
        <v>-11.66704</v>
      </c>
      <c r="AG158" s="9">
        <v>-11.32329</v>
      </c>
      <c r="AH158" s="9">
        <v>-9.13189</v>
      </c>
      <c r="AI158" s="9">
        <v>-9.44705</v>
      </c>
      <c r="AJ158" s="9">
        <v>-11.18245</v>
      </c>
      <c r="AK158" s="9">
        <v>-10.0336</v>
      </c>
      <c r="AL158" s="9">
        <v>-6.9133</v>
      </c>
      <c r="AM158" s="9">
        <v>-4.31431</v>
      </c>
      <c r="AN158" s="9">
        <v>-1.43565</v>
      </c>
      <c r="AO158" s="9">
        <v>-0.64772</v>
      </c>
      <c r="AP158" s="9">
        <v>-1.34231</v>
      </c>
      <c r="AQ158" s="9">
        <v>4.11631</v>
      </c>
      <c r="AR158" s="9">
        <v>22.31306</v>
      </c>
      <c r="AS158" s="9">
        <v>26.06947</v>
      </c>
      <c r="AT158" s="9">
        <v>27.87817</v>
      </c>
      <c r="AU158" s="9">
        <v>28.27584</v>
      </c>
      <c r="AV158" s="9">
        <v>30.05938</v>
      </c>
      <c r="AW158" s="9">
        <v>33.60018</v>
      </c>
      <c r="AX158" s="9">
        <v>35.77471</v>
      </c>
      <c r="AY158" s="9">
        <v>36.36505</v>
      </c>
      <c r="AZ158" s="9">
        <v>36.97885</v>
      </c>
      <c r="BA158" s="9">
        <v>37.53313</v>
      </c>
      <c r="BB158" s="9">
        <v>36.59495</v>
      </c>
      <c r="BC158" s="9">
        <v>36.53663</v>
      </c>
      <c r="BD158" s="9">
        <v>33.0068</v>
      </c>
      <c r="BE158" s="9">
        <v>31.0419</v>
      </c>
      <c r="BF158" s="9">
        <v>27.81646</v>
      </c>
      <c r="BG158" s="9">
        <v>24.1235</v>
      </c>
      <c r="BH158" s="9">
        <v>21.94585</v>
      </c>
      <c r="BI158" s="9">
        <v>20.75897</v>
      </c>
      <c r="BJ158" s="9">
        <v>18.87421</v>
      </c>
      <c r="BK158" s="9">
        <v>20.14045</v>
      </c>
      <c r="BL158" s="9">
        <v>19.59782</v>
      </c>
      <c r="BM158" s="9">
        <v>20.64223</v>
      </c>
      <c r="BN158" s="9">
        <v>20.03783</v>
      </c>
      <c r="BO158" s="9">
        <v>19.12915</v>
      </c>
      <c r="BP158" s="9">
        <v>18.63486</v>
      </c>
      <c r="BQ158" s="9">
        <v>18.26115</v>
      </c>
      <c r="BR158" s="9">
        <v>17.89434</v>
      </c>
      <c r="BS158" s="9">
        <v>17.50035</v>
      </c>
      <c r="BT158" s="9">
        <v>16.60469</v>
      </c>
      <c r="BU158" s="9">
        <v>15.39886</v>
      </c>
      <c r="BV158" s="9">
        <v>14.27512</v>
      </c>
      <c r="BW158" s="9">
        <v>13.93155</v>
      </c>
      <c r="BX158" s="9">
        <v>14.28525</v>
      </c>
      <c r="BY158" s="9">
        <v>14.18427</v>
      </c>
      <c r="BZ158" s="9">
        <v>14.12508</v>
      </c>
      <c r="CA158" s="9">
        <v>12.99579</v>
      </c>
      <c r="CB158" s="9">
        <v>13.88364</v>
      </c>
      <c r="CC158" s="9">
        <v>22.49465</v>
      </c>
      <c r="CD158" s="9">
        <v>33.97612</v>
      </c>
      <c r="CE158" s="9">
        <v>35.71384</v>
      </c>
      <c r="CF158" s="9">
        <v>35.82177</v>
      </c>
      <c r="CG158" s="9">
        <v>35.1437</v>
      </c>
      <c r="CH158" s="9">
        <v>34.3126</v>
      </c>
      <c r="CI158" s="9">
        <v>34.07818</v>
      </c>
      <c r="CJ158" s="9">
        <v>33.4662</v>
      </c>
      <c r="CK158" s="9">
        <v>32.68605</v>
      </c>
      <c r="CL158" s="9">
        <v>28.62871</v>
      </c>
      <c r="CM158" s="9">
        <v>29.58339</v>
      </c>
      <c r="CN158" s="9">
        <v>26.33798</v>
      </c>
      <c r="CO158" s="9">
        <v>24.14751</v>
      </c>
      <c r="CP158" s="9">
        <v>28.4712</v>
      </c>
      <c r="CQ158" s="9">
        <v>27.90231</v>
      </c>
      <c r="CR158" s="9">
        <v>27.848</v>
      </c>
      <c r="CS158" s="9">
        <v>25.41078</v>
      </c>
      <c r="CT158" s="9">
        <v>21.88121</v>
      </c>
      <c r="CU158" s="9">
        <v>17.31194</v>
      </c>
      <c r="CV158" s="9">
        <v>20.68005</v>
      </c>
      <c r="CW158" s="9">
        <v>18.02976</v>
      </c>
      <c r="CX158" s="9">
        <v>14.14884</v>
      </c>
      <c r="CY158" s="9">
        <v>6.46367</v>
      </c>
    </row>
    <row r="159">
      <c r="B159" s="6" t="s">
        <v>3</v>
      </c>
      <c r="C159" s="2">
        <v>429</v>
      </c>
      <c r="D159" s="2" t="s">
        <v>326</v>
      </c>
      <c r="E159" s="2" t="s">
        <v>327</v>
      </c>
      <c r="F159" s="2" t="s">
        <v>332</v>
      </c>
      <c r="G159" s="9">
        <f>=SUM(H159:CY159)/4</f>
      </c>
      <c r="H159" s="9">
        <v>-7.6615</v>
      </c>
      <c r="I159" s="9">
        <v>-8.68202</v>
      </c>
      <c r="J159" s="9">
        <v>-11.91323</v>
      </c>
      <c r="K159" s="9">
        <v>-15.48533</v>
      </c>
      <c r="L159" s="9">
        <v>-16.75675</v>
      </c>
      <c r="M159" s="9">
        <v>-17.00551</v>
      </c>
      <c r="N159" s="9">
        <v>-16.10913</v>
      </c>
      <c r="O159" s="9">
        <v>-14.58249</v>
      </c>
      <c r="P159" s="9">
        <v>-15.09675</v>
      </c>
      <c r="Q159" s="9">
        <v>-15.20613</v>
      </c>
      <c r="R159" s="9">
        <v>-16.50909</v>
      </c>
      <c r="S159" s="9">
        <v>-16.6564</v>
      </c>
      <c r="T159" s="9">
        <v>-18.56015</v>
      </c>
      <c r="U159" s="9">
        <v>-20.32571</v>
      </c>
      <c r="V159" s="9">
        <v>-20.70428</v>
      </c>
      <c r="W159" s="9">
        <v>-21.20284</v>
      </c>
      <c r="X159" s="9">
        <v>-19.04836</v>
      </c>
      <c r="Y159" s="9">
        <v>-17.71891</v>
      </c>
      <c r="Z159" s="9">
        <v>-16.23631</v>
      </c>
      <c r="AA159" s="9">
        <v>-16.38434</v>
      </c>
      <c r="AB159" s="9">
        <v>-14.73175</v>
      </c>
      <c r="AC159" s="9">
        <v>-15.72256</v>
      </c>
      <c r="AD159" s="9">
        <v>-16.38823</v>
      </c>
      <c r="AE159" s="9">
        <v>-21.523</v>
      </c>
      <c r="AF159" s="9">
        <v>-21.21321</v>
      </c>
      <c r="AG159" s="9">
        <v>-20.77913</v>
      </c>
      <c r="AH159" s="9">
        <v>-18.34953</v>
      </c>
      <c r="AI159" s="9">
        <v>-18.80659</v>
      </c>
      <c r="AJ159" s="9">
        <v>-20.70134</v>
      </c>
      <c r="AK159" s="9">
        <v>-19.4017</v>
      </c>
      <c r="AL159" s="9">
        <v>-15.99935</v>
      </c>
      <c r="AM159" s="9">
        <v>-12.23837</v>
      </c>
      <c r="AN159" s="9">
        <v>-8.1262</v>
      </c>
      <c r="AO159" s="9">
        <v>-7.22033</v>
      </c>
      <c r="AP159" s="9">
        <v>-6.10484</v>
      </c>
      <c r="AQ159" s="9">
        <v>-3.55192</v>
      </c>
      <c r="AR159" s="9">
        <v>10.32846</v>
      </c>
      <c r="AS159" s="9">
        <v>15.00635</v>
      </c>
      <c r="AT159" s="9">
        <v>17.04078</v>
      </c>
      <c r="AU159" s="9">
        <v>17.46689</v>
      </c>
      <c r="AV159" s="9">
        <v>19.42478</v>
      </c>
      <c r="AW159" s="9">
        <v>23.17327</v>
      </c>
      <c r="AX159" s="9">
        <v>25.59139</v>
      </c>
      <c r="AY159" s="9">
        <v>26.26052</v>
      </c>
      <c r="AZ159" s="9">
        <v>26.97653</v>
      </c>
      <c r="BA159" s="9">
        <v>27.56569</v>
      </c>
      <c r="BB159" s="9">
        <v>26.66772</v>
      </c>
      <c r="BC159" s="9">
        <v>26.32914</v>
      </c>
      <c r="BD159" s="9">
        <v>21.42271</v>
      </c>
      <c r="BE159" s="9">
        <v>15.72297</v>
      </c>
      <c r="BF159" s="9">
        <v>10.71938</v>
      </c>
      <c r="BG159" s="9">
        <v>8.13724</v>
      </c>
      <c r="BH159" s="9">
        <v>4.48193</v>
      </c>
      <c r="BI159" s="9">
        <v>5.21455</v>
      </c>
      <c r="BJ159" s="9">
        <v>6.61824</v>
      </c>
      <c r="BK159" s="9">
        <v>11.96294</v>
      </c>
      <c r="BL159" s="9">
        <v>11.47779</v>
      </c>
      <c r="BM159" s="9">
        <v>12.47584</v>
      </c>
      <c r="BN159" s="9">
        <v>11.93465</v>
      </c>
      <c r="BO159" s="9">
        <v>10.91384</v>
      </c>
      <c r="BP159" s="9">
        <v>10.41345</v>
      </c>
      <c r="BQ159" s="9">
        <v>9.93421</v>
      </c>
      <c r="BR159" s="9">
        <v>9.50546</v>
      </c>
      <c r="BS159" s="9">
        <v>9.13748</v>
      </c>
      <c r="BT159" s="9">
        <v>8.14626</v>
      </c>
      <c r="BU159" s="9">
        <v>6.90818</v>
      </c>
      <c r="BV159" s="9">
        <v>5.57885</v>
      </c>
      <c r="BW159" s="9">
        <v>3.33738</v>
      </c>
      <c r="BX159" s="9">
        <v>3.71274</v>
      </c>
      <c r="BY159" s="9">
        <v>3.71328</v>
      </c>
      <c r="BZ159" s="9">
        <v>3.60195</v>
      </c>
      <c r="CA159" s="9">
        <v>2.58612</v>
      </c>
      <c r="CB159" s="9">
        <v>3.45704</v>
      </c>
      <c r="CC159" s="9">
        <v>12.54696</v>
      </c>
      <c r="CD159" s="9">
        <v>26.05955</v>
      </c>
      <c r="CE159" s="9">
        <v>28.44623</v>
      </c>
      <c r="CF159" s="9">
        <v>28.58944</v>
      </c>
      <c r="CG159" s="9">
        <v>27.83681</v>
      </c>
      <c r="CH159" s="9">
        <v>27.03097</v>
      </c>
      <c r="CI159" s="9">
        <v>26.7179</v>
      </c>
      <c r="CJ159" s="9">
        <v>26.09224</v>
      </c>
      <c r="CK159" s="9">
        <v>25.19227</v>
      </c>
      <c r="CL159" s="9">
        <v>20.87699</v>
      </c>
      <c r="CM159" s="9">
        <v>21.82573</v>
      </c>
      <c r="CN159" s="9">
        <v>18.44979</v>
      </c>
      <c r="CO159" s="9">
        <v>15.99698</v>
      </c>
      <c r="CP159" s="9">
        <v>20.66261</v>
      </c>
      <c r="CQ159" s="9">
        <v>20.03984</v>
      </c>
      <c r="CR159" s="9">
        <v>20.02469</v>
      </c>
      <c r="CS159" s="9">
        <v>17.39788</v>
      </c>
      <c r="CT159" s="9">
        <v>13.59859</v>
      </c>
      <c r="CU159" s="9">
        <v>8.65956</v>
      </c>
      <c r="CV159" s="9">
        <v>11.72184</v>
      </c>
      <c r="CW159" s="9">
        <v>9.41447</v>
      </c>
      <c r="CX159" s="9">
        <v>4.87245</v>
      </c>
      <c r="CY159" s="9">
        <v>-2.373</v>
      </c>
    </row>
    <row r="160">
      <c r="B160" s="6" t="s">
        <v>3</v>
      </c>
      <c r="C160" s="2">
        <v>438</v>
      </c>
      <c r="D160" s="2" t="s">
        <v>326</v>
      </c>
      <c r="E160" s="2" t="s">
        <v>327</v>
      </c>
      <c r="F160" s="2" t="s">
        <v>333</v>
      </c>
      <c r="G160" s="9">
        <f>=SUM(H160:CY160)/4</f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>
        <v>0</v>
      </c>
      <c r="AH160" s="9">
        <v>0</v>
      </c>
      <c r="AI160" s="9">
        <v>0</v>
      </c>
      <c r="AJ160" s="9">
        <v>0</v>
      </c>
      <c r="AK160" s="9">
        <v>0</v>
      </c>
      <c r="AL160" s="9">
        <v>0</v>
      </c>
      <c r="AM160" s="9">
        <v>0</v>
      </c>
      <c r="AN160" s="9">
        <v>0</v>
      </c>
      <c r="AO160" s="9">
        <v>0</v>
      </c>
      <c r="AP160" s="9">
        <v>0</v>
      </c>
      <c r="AQ160" s="9">
        <v>0</v>
      </c>
      <c r="AR160" s="9">
        <v>0</v>
      </c>
      <c r="AS160" s="9">
        <v>0</v>
      </c>
      <c r="AT160" s="9">
        <v>0</v>
      </c>
      <c r="AU160" s="9">
        <v>0</v>
      </c>
      <c r="AV160" s="9">
        <v>0</v>
      </c>
      <c r="AW160" s="9">
        <v>0</v>
      </c>
      <c r="AX160" s="9">
        <v>0</v>
      </c>
      <c r="AY160" s="9">
        <v>0</v>
      </c>
      <c r="AZ160" s="9">
        <v>0</v>
      </c>
      <c r="BA160" s="9">
        <v>0</v>
      </c>
      <c r="BB160" s="9">
        <v>0</v>
      </c>
      <c r="BC160" s="9">
        <v>0</v>
      </c>
      <c r="BD160" s="9">
        <v>0</v>
      </c>
      <c r="BE160" s="9">
        <v>0</v>
      </c>
      <c r="BF160" s="9">
        <v>0</v>
      </c>
      <c r="BG160" s="9">
        <v>0</v>
      </c>
      <c r="BH160" s="9">
        <v>0</v>
      </c>
      <c r="BI160" s="9">
        <v>0</v>
      </c>
      <c r="BJ160" s="9">
        <v>0</v>
      </c>
      <c r="BK160" s="9">
        <v>0</v>
      </c>
      <c r="BL160" s="9">
        <v>0</v>
      </c>
      <c r="BM160" s="9">
        <v>0</v>
      </c>
      <c r="BN160" s="9">
        <v>0</v>
      </c>
      <c r="BO160" s="9">
        <v>0</v>
      </c>
      <c r="BP160" s="9">
        <v>0</v>
      </c>
      <c r="BQ160" s="9">
        <v>0</v>
      </c>
      <c r="BR160" s="9">
        <v>0</v>
      </c>
      <c r="BS160" s="9">
        <v>0</v>
      </c>
      <c r="BT160" s="9">
        <v>0</v>
      </c>
      <c r="BU160" s="9">
        <v>0</v>
      </c>
      <c r="BV160" s="9">
        <v>0</v>
      </c>
      <c r="BW160" s="9">
        <v>0</v>
      </c>
      <c r="BX160" s="9">
        <v>0</v>
      </c>
      <c r="BY160" s="9">
        <v>0</v>
      </c>
      <c r="BZ160" s="9">
        <v>0</v>
      </c>
      <c r="CA160" s="9">
        <v>0</v>
      </c>
      <c r="CB160" s="9">
        <v>0</v>
      </c>
      <c r="CC160" s="9">
        <v>0</v>
      </c>
      <c r="CD160" s="9">
        <v>0</v>
      </c>
      <c r="CE160" s="9">
        <v>0</v>
      </c>
      <c r="CF160" s="9">
        <v>0</v>
      </c>
      <c r="CG160" s="9">
        <v>0</v>
      </c>
      <c r="CH160" s="9">
        <v>0</v>
      </c>
      <c r="CI160" s="9">
        <v>0</v>
      </c>
      <c r="CJ160" s="9">
        <v>0</v>
      </c>
      <c r="CK160" s="9">
        <v>0</v>
      </c>
      <c r="CL160" s="9">
        <v>0</v>
      </c>
      <c r="CM160" s="9">
        <v>0</v>
      </c>
      <c r="CN160" s="9">
        <v>0</v>
      </c>
      <c r="CO160" s="9">
        <v>0</v>
      </c>
      <c r="CP160" s="9">
        <v>0</v>
      </c>
      <c r="CQ160" s="9">
        <v>0</v>
      </c>
      <c r="CR160" s="9">
        <v>0</v>
      </c>
      <c r="CS160" s="9">
        <v>0</v>
      </c>
      <c r="CT160" s="9">
        <v>0</v>
      </c>
      <c r="CU160" s="9">
        <v>0</v>
      </c>
      <c r="CV160" s="9">
        <v>0</v>
      </c>
      <c r="CW160" s="9">
        <v>0</v>
      </c>
      <c r="CX160" s="9">
        <v>0</v>
      </c>
      <c r="CY160" s="9">
        <v>0</v>
      </c>
    </row>
    <row r="161">
      <c r="B161" s="6" t="s">
        <v>3</v>
      </c>
      <c r="C161" s="2">
        <v>453</v>
      </c>
      <c r="D161" s="2" t="s">
        <v>334</v>
      </c>
      <c r="E161" s="2" t="s">
        <v>335</v>
      </c>
      <c r="F161" s="2" t="s">
        <v>245</v>
      </c>
      <c r="G161" s="9">
        <f>=SUM(H161:CY161)/4</f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  <c r="AK161" s="9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9">
        <v>0</v>
      </c>
      <c r="AS161" s="9">
        <v>0</v>
      </c>
      <c r="AT161" s="9">
        <v>0</v>
      </c>
      <c r="AU161" s="9">
        <v>0</v>
      </c>
      <c r="AV161" s="9">
        <v>0</v>
      </c>
      <c r="AW161" s="9">
        <v>0</v>
      </c>
      <c r="AX161" s="9">
        <v>0</v>
      </c>
      <c r="AY161" s="9">
        <v>0</v>
      </c>
      <c r="AZ161" s="9">
        <v>0</v>
      </c>
      <c r="BA161" s="9">
        <v>0</v>
      </c>
      <c r="BB161" s="9">
        <v>0</v>
      </c>
      <c r="BC161" s="9">
        <v>0</v>
      </c>
      <c r="BD161" s="9">
        <v>0</v>
      </c>
      <c r="BE161" s="9">
        <v>0</v>
      </c>
      <c r="BF161" s="9">
        <v>0</v>
      </c>
      <c r="BG161" s="9">
        <v>0</v>
      </c>
      <c r="BH161" s="9">
        <v>0</v>
      </c>
      <c r="BI161" s="9">
        <v>0</v>
      </c>
      <c r="BJ161" s="9">
        <v>0</v>
      </c>
      <c r="BK161" s="9">
        <v>0</v>
      </c>
      <c r="BL161" s="9">
        <v>0</v>
      </c>
      <c r="BM161" s="9">
        <v>0</v>
      </c>
      <c r="BN161" s="9">
        <v>0</v>
      </c>
      <c r="BO161" s="9">
        <v>0</v>
      </c>
      <c r="BP161" s="9">
        <v>0</v>
      </c>
      <c r="BQ161" s="9">
        <v>0</v>
      </c>
      <c r="BR161" s="9">
        <v>0</v>
      </c>
      <c r="BS161" s="9">
        <v>0</v>
      </c>
      <c r="BT161" s="9">
        <v>0</v>
      </c>
      <c r="BU161" s="9">
        <v>0</v>
      </c>
      <c r="BV161" s="9">
        <v>0</v>
      </c>
      <c r="BW161" s="9">
        <v>0</v>
      </c>
      <c r="BX161" s="9">
        <v>0</v>
      </c>
      <c r="BY161" s="9">
        <v>0</v>
      </c>
      <c r="BZ161" s="9">
        <v>0</v>
      </c>
      <c r="CA161" s="9">
        <v>0</v>
      </c>
      <c r="CB161" s="9">
        <v>0</v>
      </c>
      <c r="CC161" s="9">
        <v>0</v>
      </c>
      <c r="CD161" s="9">
        <v>0</v>
      </c>
      <c r="CE161" s="9">
        <v>0</v>
      </c>
      <c r="CF161" s="9">
        <v>0</v>
      </c>
      <c r="CG161" s="9">
        <v>0</v>
      </c>
      <c r="CH161" s="9">
        <v>0</v>
      </c>
      <c r="CI161" s="9">
        <v>0</v>
      </c>
      <c r="CJ161" s="9">
        <v>0</v>
      </c>
      <c r="CK161" s="9">
        <v>0</v>
      </c>
      <c r="CL161" s="9">
        <v>0</v>
      </c>
      <c r="CM161" s="9">
        <v>0</v>
      </c>
      <c r="CN161" s="9">
        <v>0</v>
      </c>
      <c r="CO161" s="9">
        <v>0</v>
      </c>
      <c r="CP161" s="9">
        <v>0</v>
      </c>
      <c r="CQ161" s="9">
        <v>0</v>
      </c>
      <c r="CR161" s="9">
        <v>0</v>
      </c>
      <c r="CS161" s="9">
        <v>0</v>
      </c>
      <c r="CT161" s="9">
        <v>0</v>
      </c>
      <c r="CU161" s="9">
        <v>0</v>
      </c>
      <c r="CV161" s="9">
        <v>0</v>
      </c>
      <c r="CW161" s="9">
        <v>0</v>
      </c>
      <c r="CX161" s="9">
        <v>0</v>
      </c>
      <c r="CY161" s="9">
        <v>0</v>
      </c>
    </row>
    <row r="162">
      <c r="B162" s="6" t="s">
        <v>3</v>
      </c>
      <c r="C162" s="2">
        <v>439</v>
      </c>
      <c r="D162" s="2" t="s">
        <v>334</v>
      </c>
      <c r="E162" s="2" t="s">
        <v>335</v>
      </c>
      <c r="F162" s="2" t="s">
        <v>246</v>
      </c>
      <c r="G162" s="9">
        <f>=SUM(H162:CY162)/4</f>
      </c>
      <c r="H162" s="9">
        <v>0.224</v>
      </c>
      <c r="I162" s="9">
        <v>0.246</v>
      </c>
      <c r="J162" s="9">
        <v>0.334</v>
      </c>
      <c r="K162" s="9">
        <v>0.092</v>
      </c>
      <c r="L162" s="9">
        <v>0.036</v>
      </c>
      <c r="M162" s="9">
        <v>0.098</v>
      </c>
      <c r="N162" s="9">
        <v>0.092</v>
      </c>
      <c r="O162" s="9">
        <v>0.097</v>
      </c>
      <c r="P162" s="9">
        <v>0.127</v>
      </c>
      <c r="Q162" s="9">
        <v>0.124</v>
      </c>
      <c r="R162" s="9">
        <v>0.064</v>
      </c>
      <c r="S162" s="9">
        <v>0.066</v>
      </c>
      <c r="T162" s="9">
        <v>0.06</v>
      </c>
      <c r="U162" s="9">
        <v>0.086</v>
      </c>
      <c r="V162" s="9">
        <v>0.092</v>
      </c>
      <c r="W162" s="9">
        <v>0.027</v>
      </c>
      <c r="X162" s="9">
        <v>0</v>
      </c>
      <c r="Y162" s="9">
        <v>0.028</v>
      </c>
      <c r="Z162" s="9">
        <v>0.002</v>
      </c>
      <c r="AA162" s="9">
        <v>0.023</v>
      </c>
      <c r="AB162" s="9">
        <v>0.037</v>
      </c>
      <c r="AC162" s="9">
        <v>0.06</v>
      </c>
      <c r="AD162" s="9">
        <v>0.009</v>
      </c>
      <c r="AE162" s="9">
        <v>0.116</v>
      </c>
      <c r="AF162" s="9">
        <v>0.11</v>
      </c>
      <c r="AG162" s="9">
        <v>0.149</v>
      </c>
      <c r="AH162" s="9">
        <v>0.093</v>
      </c>
      <c r="AI162" s="9">
        <v>0.105</v>
      </c>
      <c r="AJ162" s="9">
        <v>0.138</v>
      </c>
      <c r="AK162" s="9">
        <v>0.054</v>
      </c>
      <c r="AL162" s="9">
        <v>0.038</v>
      </c>
      <c r="AM162" s="9">
        <v>0.033</v>
      </c>
      <c r="AN162" s="9">
        <v>0.132</v>
      </c>
      <c r="AO162" s="9">
        <v>0.091</v>
      </c>
      <c r="AP162" s="9">
        <v>0.016</v>
      </c>
      <c r="AQ162" s="9">
        <v>0.02</v>
      </c>
      <c r="AR162" s="9">
        <v>0.095</v>
      </c>
      <c r="AS162" s="9">
        <v>0.03</v>
      </c>
      <c r="AT162" s="9">
        <v>0.05</v>
      </c>
      <c r="AU162" s="9">
        <v>0.033</v>
      </c>
      <c r="AV162" s="9">
        <v>0.018</v>
      </c>
      <c r="AW162" s="9">
        <v>0.066</v>
      </c>
      <c r="AX162" s="9">
        <v>0.019</v>
      </c>
      <c r="AY162" s="9">
        <v>0.022</v>
      </c>
      <c r="AZ162" s="9">
        <v>0.033</v>
      </c>
      <c r="BA162" s="9">
        <v>0.105</v>
      </c>
      <c r="BB162" s="9">
        <v>0.178</v>
      </c>
      <c r="BC162" s="9">
        <v>0.067</v>
      </c>
      <c r="BD162" s="9">
        <v>0.071</v>
      </c>
      <c r="BE162" s="9">
        <v>0.025</v>
      </c>
      <c r="BF162" s="9">
        <v>0.069</v>
      </c>
      <c r="BG162" s="9">
        <v>0.034</v>
      </c>
      <c r="BH162" s="9">
        <v>0.056</v>
      </c>
      <c r="BI162" s="9">
        <v>0.029</v>
      </c>
      <c r="BJ162" s="9">
        <v>0.19</v>
      </c>
      <c r="BK162" s="9">
        <v>0.065</v>
      </c>
      <c r="BL162" s="9">
        <v>0.05</v>
      </c>
      <c r="BM162" s="9">
        <v>0.128</v>
      </c>
      <c r="BN162" s="9">
        <v>0.105</v>
      </c>
      <c r="BO162" s="9">
        <v>0.086</v>
      </c>
      <c r="BP162" s="9">
        <v>0.103</v>
      </c>
      <c r="BQ162" s="9">
        <v>0.104</v>
      </c>
      <c r="BR162" s="9">
        <v>0.154</v>
      </c>
      <c r="BS162" s="9">
        <v>0.067</v>
      </c>
      <c r="BT162" s="9">
        <v>0.068</v>
      </c>
      <c r="BU162" s="9">
        <v>0.111</v>
      </c>
      <c r="BV162" s="9">
        <v>0.073</v>
      </c>
      <c r="BW162" s="9">
        <v>0.105</v>
      </c>
      <c r="BX162" s="9">
        <v>0.073</v>
      </c>
      <c r="BY162" s="9">
        <v>0.105</v>
      </c>
      <c r="BZ162" s="9">
        <v>0.049</v>
      </c>
      <c r="CA162" s="9">
        <v>0.019</v>
      </c>
      <c r="CB162" s="9">
        <v>0.105</v>
      </c>
      <c r="CC162" s="9">
        <v>0.292</v>
      </c>
      <c r="CD162" s="9">
        <v>0.373</v>
      </c>
      <c r="CE162" s="9">
        <v>0.181</v>
      </c>
      <c r="CF162" s="9">
        <v>0.205</v>
      </c>
      <c r="CG162" s="9">
        <v>0.207</v>
      </c>
      <c r="CH162" s="9">
        <v>0.207</v>
      </c>
      <c r="CI162" s="9">
        <v>0.193</v>
      </c>
      <c r="CJ162" s="9">
        <v>0.186</v>
      </c>
      <c r="CK162" s="9">
        <v>0.11</v>
      </c>
      <c r="CL162" s="9">
        <v>0.058</v>
      </c>
      <c r="CM162" s="9">
        <v>0.058</v>
      </c>
      <c r="CN162" s="9">
        <v>0.138</v>
      </c>
      <c r="CO162" s="9">
        <v>0.276</v>
      </c>
      <c r="CP162" s="9">
        <v>0.116</v>
      </c>
      <c r="CQ162" s="9">
        <v>0.038</v>
      </c>
      <c r="CR162" s="9">
        <v>0.035</v>
      </c>
      <c r="CS162" s="9">
        <v>0.076</v>
      </c>
      <c r="CT162" s="9">
        <v>0.063</v>
      </c>
      <c r="CU162" s="9">
        <v>0.046</v>
      </c>
      <c r="CV162" s="9">
        <v>0.035</v>
      </c>
      <c r="CW162" s="9">
        <v>0.094</v>
      </c>
      <c r="CX162" s="9">
        <v>0.012</v>
      </c>
      <c r="CY162" s="9">
        <v>0.061</v>
      </c>
    </row>
    <row r="163">
      <c r="B163" s="6" t="s">
        <v>3</v>
      </c>
      <c r="C163" s="2">
        <v>467</v>
      </c>
      <c r="D163" s="2" t="s">
        <v>336</v>
      </c>
      <c r="E163" s="2" t="s">
        <v>337</v>
      </c>
      <c r="F163" s="2" t="s">
        <v>338</v>
      </c>
      <c r="G163" s="9">
        <f>=SUM(H163:CY163)/4</f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9">
        <v>0</v>
      </c>
      <c r="AS163" s="9">
        <v>0</v>
      </c>
      <c r="AT163" s="9">
        <v>0</v>
      </c>
      <c r="AU163" s="9">
        <v>0</v>
      </c>
      <c r="AV163" s="9">
        <v>0</v>
      </c>
      <c r="AW163" s="9">
        <v>0</v>
      </c>
      <c r="AX163" s="9">
        <v>0</v>
      </c>
      <c r="AY163" s="9">
        <v>0</v>
      </c>
      <c r="AZ163" s="9">
        <v>0</v>
      </c>
      <c r="BA163" s="9">
        <v>0</v>
      </c>
      <c r="BB163" s="9">
        <v>0</v>
      </c>
      <c r="BC163" s="9">
        <v>0</v>
      </c>
      <c r="BD163" s="9">
        <v>0</v>
      </c>
      <c r="BE163" s="9">
        <v>0</v>
      </c>
      <c r="BF163" s="9">
        <v>0</v>
      </c>
      <c r="BG163" s="9">
        <v>0</v>
      </c>
      <c r="BH163" s="9">
        <v>0</v>
      </c>
      <c r="BI163" s="9">
        <v>0</v>
      </c>
      <c r="BJ163" s="9">
        <v>0</v>
      </c>
      <c r="BK163" s="9">
        <v>0</v>
      </c>
      <c r="BL163" s="9">
        <v>0</v>
      </c>
      <c r="BM163" s="9">
        <v>0</v>
      </c>
      <c r="BN163" s="9">
        <v>0</v>
      </c>
      <c r="BO163" s="9">
        <v>0</v>
      </c>
      <c r="BP163" s="9">
        <v>0</v>
      </c>
      <c r="BQ163" s="9">
        <v>0</v>
      </c>
      <c r="BR163" s="9">
        <v>0</v>
      </c>
      <c r="BS163" s="9">
        <v>0</v>
      </c>
      <c r="BT163" s="9">
        <v>0</v>
      </c>
      <c r="BU163" s="9">
        <v>0</v>
      </c>
      <c r="BV163" s="9">
        <v>0</v>
      </c>
      <c r="BW163" s="9">
        <v>0</v>
      </c>
      <c r="BX163" s="9">
        <v>0</v>
      </c>
      <c r="BY163" s="9">
        <v>0</v>
      </c>
      <c r="BZ163" s="9">
        <v>0</v>
      </c>
      <c r="CA163" s="9">
        <v>0</v>
      </c>
      <c r="CB163" s="9">
        <v>0</v>
      </c>
      <c r="CC163" s="9">
        <v>0</v>
      </c>
      <c r="CD163" s="9">
        <v>0</v>
      </c>
      <c r="CE163" s="9">
        <v>0</v>
      </c>
      <c r="CF163" s="9">
        <v>0</v>
      </c>
      <c r="CG163" s="9">
        <v>0</v>
      </c>
      <c r="CH163" s="9">
        <v>0</v>
      </c>
      <c r="CI163" s="9">
        <v>0</v>
      </c>
      <c r="CJ163" s="9">
        <v>0</v>
      </c>
      <c r="CK163" s="9">
        <v>0</v>
      </c>
      <c r="CL163" s="9">
        <v>0</v>
      </c>
      <c r="CM163" s="9">
        <v>0</v>
      </c>
      <c r="CN163" s="9">
        <v>0</v>
      </c>
      <c r="CO163" s="9">
        <v>0</v>
      </c>
      <c r="CP163" s="9">
        <v>0</v>
      </c>
      <c r="CQ163" s="9">
        <v>0</v>
      </c>
      <c r="CR163" s="9">
        <v>0</v>
      </c>
      <c r="CS163" s="9">
        <v>0</v>
      </c>
      <c r="CT163" s="9">
        <v>0</v>
      </c>
      <c r="CU163" s="9">
        <v>0</v>
      </c>
      <c r="CV163" s="9">
        <v>0</v>
      </c>
      <c r="CW163" s="9">
        <v>0</v>
      </c>
      <c r="CX163" s="9">
        <v>0</v>
      </c>
      <c r="CY163" s="9">
        <v>0</v>
      </c>
    </row>
    <row r="164">
      <c r="B164" s="6" t="s">
        <v>3</v>
      </c>
      <c r="C164" s="2">
        <v>278</v>
      </c>
      <c r="D164" s="2" t="s">
        <v>339</v>
      </c>
      <c r="E164" s="2" t="s">
        <v>340</v>
      </c>
      <c r="F164" s="2" t="s">
        <v>340</v>
      </c>
      <c r="G164" s="9">
        <f>=SUM(H164:CY164)/4</f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9">
        <v>0</v>
      </c>
      <c r="AS164" s="9">
        <v>0</v>
      </c>
      <c r="AT164" s="9">
        <v>0</v>
      </c>
      <c r="AU164" s="9">
        <v>0</v>
      </c>
      <c r="AV164" s="9">
        <v>0</v>
      </c>
      <c r="AW164" s="9">
        <v>0</v>
      </c>
      <c r="AX164" s="9">
        <v>0</v>
      </c>
      <c r="AY164" s="9">
        <v>0</v>
      </c>
      <c r="AZ164" s="9">
        <v>0</v>
      </c>
      <c r="BA164" s="9">
        <v>0</v>
      </c>
      <c r="BB164" s="9">
        <v>0</v>
      </c>
      <c r="BC164" s="9">
        <v>0</v>
      </c>
      <c r="BD164" s="9">
        <v>0</v>
      </c>
      <c r="BE164" s="9">
        <v>0</v>
      </c>
      <c r="BF164" s="9">
        <v>0</v>
      </c>
      <c r="BG164" s="9">
        <v>0</v>
      </c>
      <c r="BH164" s="9">
        <v>0</v>
      </c>
      <c r="BI164" s="9">
        <v>0</v>
      </c>
      <c r="BJ164" s="9">
        <v>0</v>
      </c>
      <c r="BK164" s="9">
        <v>0</v>
      </c>
      <c r="BL164" s="9">
        <v>0</v>
      </c>
      <c r="BM164" s="9">
        <v>0</v>
      </c>
      <c r="BN164" s="9">
        <v>0</v>
      </c>
      <c r="BO164" s="9">
        <v>0</v>
      </c>
      <c r="BP164" s="9">
        <v>0</v>
      </c>
      <c r="BQ164" s="9">
        <v>0</v>
      </c>
      <c r="BR164" s="9">
        <v>0</v>
      </c>
      <c r="BS164" s="9">
        <v>0</v>
      </c>
      <c r="BT164" s="9">
        <v>0</v>
      </c>
      <c r="BU164" s="9">
        <v>0</v>
      </c>
      <c r="BV164" s="9">
        <v>0</v>
      </c>
      <c r="BW164" s="9">
        <v>0</v>
      </c>
      <c r="BX164" s="9">
        <v>0</v>
      </c>
      <c r="BY164" s="9">
        <v>0</v>
      </c>
      <c r="BZ164" s="9">
        <v>0</v>
      </c>
      <c r="CA164" s="9">
        <v>0</v>
      </c>
      <c r="CB164" s="9">
        <v>0</v>
      </c>
      <c r="CC164" s="9">
        <v>0</v>
      </c>
      <c r="CD164" s="9">
        <v>0</v>
      </c>
      <c r="CE164" s="9">
        <v>0</v>
      </c>
      <c r="CF164" s="9">
        <v>0</v>
      </c>
      <c r="CG164" s="9">
        <v>0</v>
      </c>
      <c r="CH164" s="9">
        <v>0</v>
      </c>
      <c r="CI164" s="9">
        <v>0</v>
      </c>
      <c r="CJ164" s="9">
        <v>0</v>
      </c>
      <c r="CK164" s="9">
        <v>0</v>
      </c>
      <c r="CL164" s="9">
        <v>0</v>
      </c>
      <c r="CM164" s="9">
        <v>0</v>
      </c>
      <c r="CN164" s="9">
        <v>0</v>
      </c>
      <c r="CO164" s="9">
        <v>0</v>
      </c>
      <c r="CP164" s="9">
        <v>0</v>
      </c>
      <c r="CQ164" s="9">
        <v>0</v>
      </c>
      <c r="CR164" s="9">
        <v>0</v>
      </c>
      <c r="CS164" s="9">
        <v>0</v>
      </c>
      <c r="CT164" s="9">
        <v>0</v>
      </c>
      <c r="CU164" s="9">
        <v>0</v>
      </c>
      <c r="CV164" s="9">
        <v>0</v>
      </c>
      <c r="CW164" s="9">
        <v>0</v>
      </c>
      <c r="CX164" s="9">
        <v>0</v>
      </c>
      <c r="CY164" s="9">
        <v>0</v>
      </c>
    </row>
    <row r="165">
      <c r="B165" s="6" t="s">
        <v>3</v>
      </c>
      <c r="C165" s="2">
        <v>472</v>
      </c>
      <c r="D165" s="2" t="s">
        <v>341</v>
      </c>
      <c r="E165" s="2" t="s">
        <v>342</v>
      </c>
      <c r="F165" s="2" t="s">
        <v>342</v>
      </c>
      <c r="G165" s="9">
        <f>=SUM(H165:CY165)/4</f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0.06491</v>
      </c>
      <c r="AD165" s="9">
        <v>0.09583</v>
      </c>
      <c r="AE165" s="9">
        <v>0.63529</v>
      </c>
      <c r="AF165" s="9">
        <v>1.34894</v>
      </c>
      <c r="AG165" s="9">
        <v>2.26794</v>
      </c>
      <c r="AH165" s="9">
        <v>2.78753</v>
      </c>
      <c r="AI165" s="9">
        <v>2.92885</v>
      </c>
      <c r="AJ165" s="9">
        <v>3.09649</v>
      </c>
      <c r="AK165" s="9">
        <v>3.22173</v>
      </c>
      <c r="AL165" s="9">
        <v>3.32125</v>
      </c>
      <c r="AM165" s="9">
        <v>3.40015</v>
      </c>
      <c r="AN165" s="9">
        <v>3.34937</v>
      </c>
      <c r="AO165" s="9">
        <v>3.38597</v>
      </c>
      <c r="AP165" s="9">
        <v>3.3429</v>
      </c>
      <c r="AQ165" s="9">
        <v>3.34387</v>
      </c>
      <c r="AR165" s="9">
        <v>3.34197</v>
      </c>
      <c r="AS165" s="9">
        <v>3.39079</v>
      </c>
      <c r="AT165" s="9">
        <v>3.42856</v>
      </c>
      <c r="AU165" s="9">
        <v>3.48427</v>
      </c>
      <c r="AV165" s="9">
        <v>3.58814</v>
      </c>
      <c r="AW165" s="9">
        <v>3.58363</v>
      </c>
      <c r="AX165" s="9">
        <v>3.6349</v>
      </c>
      <c r="AY165" s="9">
        <v>3.66937</v>
      </c>
      <c r="AZ165" s="9">
        <v>3.67971</v>
      </c>
      <c r="BA165" s="9">
        <v>3.65713</v>
      </c>
      <c r="BB165" s="9">
        <v>3.62417</v>
      </c>
      <c r="BC165" s="9">
        <v>3.5986</v>
      </c>
      <c r="BD165" s="9">
        <v>3.58865</v>
      </c>
      <c r="BE165" s="9">
        <v>3.61747</v>
      </c>
      <c r="BF165" s="9">
        <v>3.63063</v>
      </c>
      <c r="BG165" s="9">
        <v>3.57382</v>
      </c>
      <c r="BH165" s="9">
        <v>3.53074</v>
      </c>
      <c r="BI165" s="9">
        <v>3.53656</v>
      </c>
      <c r="BJ165" s="9">
        <v>3.48765</v>
      </c>
      <c r="BK165" s="9">
        <v>3.47351</v>
      </c>
      <c r="BL165" s="9">
        <v>3.46245</v>
      </c>
      <c r="BM165" s="9">
        <v>3.4145</v>
      </c>
      <c r="BN165" s="9">
        <v>3.34856</v>
      </c>
      <c r="BO165" s="9">
        <v>3.26772</v>
      </c>
      <c r="BP165" s="9">
        <v>3.14909</v>
      </c>
      <c r="BQ165" s="9">
        <v>2.98464</v>
      </c>
      <c r="BR165" s="9">
        <v>2.81021</v>
      </c>
      <c r="BS165" s="9">
        <v>2.58847</v>
      </c>
      <c r="BT165" s="9">
        <v>2.28527</v>
      </c>
      <c r="BU165" s="9">
        <v>1.96497</v>
      </c>
      <c r="BV165" s="9">
        <v>1.40316</v>
      </c>
      <c r="BW165" s="9">
        <v>0.73568</v>
      </c>
      <c r="BX165" s="9">
        <v>0.33128</v>
      </c>
      <c r="BY165" s="9">
        <v>0.09925</v>
      </c>
      <c r="BZ165" s="9">
        <v>0.00748</v>
      </c>
      <c r="CA165" s="9">
        <v>0</v>
      </c>
      <c r="CB165" s="9">
        <v>0</v>
      </c>
      <c r="CC165" s="9">
        <v>0</v>
      </c>
      <c r="CD165" s="9">
        <v>0</v>
      </c>
      <c r="CE165" s="9">
        <v>0</v>
      </c>
      <c r="CF165" s="9">
        <v>0</v>
      </c>
      <c r="CG165" s="9">
        <v>0</v>
      </c>
      <c r="CH165" s="9">
        <v>0</v>
      </c>
      <c r="CI165" s="9">
        <v>0</v>
      </c>
      <c r="CJ165" s="9">
        <v>0</v>
      </c>
      <c r="CK165" s="9">
        <v>0</v>
      </c>
      <c r="CL165" s="9">
        <v>0</v>
      </c>
      <c r="CM165" s="9">
        <v>0</v>
      </c>
      <c r="CN165" s="9">
        <v>0</v>
      </c>
      <c r="CO165" s="9">
        <v>0</v>
      </c>
      <c r="CP165" s="9">
        <v>0</v>
      </c>
      <c r="CQ165" s="9">
        <v>0</v>
      </c>
      <c r="CR165" s="9">
        <v>0</v>
      </c>
      <c r="CS165" s="9">
        <v>0</v>
      </c>
      <c r="CT165" s="9">
        <v>0</v>
      </c>
      <c r="CU165" s="9">
        <v>0</v>
      </c>
      <c r="CV165" s="9">
        <v>0</v>
      </c>
      <c r="CW165" s="9">
        <v>0</v>
      </c>
      <c r="CX165" s="9">
        <v>0</v>
      </c>
      <c r="CY165" s="9">
        <v>0</v>
      </c>
    </row>
    <row r="166">
      <c r="B166" s="6" t="s">
        <v>3</v>
      </c>
      <c r="C166" s="2">
        <v>497</v>
      </c>
      <c r="D166" s="2" t="s">
        <v>343</v>
      </c>
      <c r="E166" s="2" t="s">
        <v>344</v>
      </c>
      <c r="F166" s="2" t="s">
        <v>344</v>
      </c>
      <c r="G166" s="9">
        <f>=SUM(H166:CY166)/4</f>
      </c>
      <c r="H166" s="9">
        <v>2.44569</v>
      </c>
      <c r="I166" s="9">
        <v>2.51896</v>
      </c>
      <c r="J166" s="9">
        <v>2.70157</v>
      </c>
      <c r="K166" s="9">
        <v>2.461</v>
      </c>
      <c r="L166" s="9">
        <v>2.603</v>
      </c>
      <c r="M166" s="9">
        <v>2.60335</v>
      </c>
      <c r="N166" s="9">
        <v>3.05781</v>
      </c>
      <c r="O166" s="9">
        <v>3.47863</v>
      </c>
      <c r="P166" s="9">
        <v>3.54683</v>
      </c>
      <c r="Q166" s="9">
        <v>3.59795</v>
      </c>
      <c r="R166" s="9">
        <v>3.60119</v>
      </c>
      <c r="S166" s="9">
        <v>3.47671</v>
      </c>
      <c r="T166" s="9">
        <v>3.46462</v>
      </c>
      <c r="U166" s="9">
        <v>3.5874</v>
      </c>
      <c r="V166" s="9">
        <v>3.55846</v>
      </c>
      <c r="W166" s="9">
        <v>3.52581</v>
      </c>
      <c r="X166" s="9">
        <v>3.52598</v>
      </c>
      <c r="Y166" s="9">
        <v>3.43466</v>
      </c>
      <c r="Z166" s="9">
        <v>3.32545</v>
      </c>
      <c r="AA166" s="9">
        <v>3.0786</v>
      </c>
      <c r="AB166" s="9">
        <v>3.0003</v>
      </c>
      <c r="AC166" s="9">
        <v>2.82404</v>
      </c>
      <c r="AD166" s="9">
        <v>2.76782</v>
      </c>
      <c r="AE166" s="9">
        <v>2.72809</v>
      </c>
      <c r="AF166" s="9">
        <v>2.40258</v>
      </c>
      <c r="AG166" s="9">
        <v>2.49467</v>
      </c>
      <c r="AH166" s="9">
        <v>2.49974</v>
      </c>
      <c r="AI166" s="9">
        <v>2.69521</v>
      </c>
      <c r="AJ166" s="9">
        <v>2.69539</v>
      </c>
      <c r="AK166" s="9">
        <v>2.82752</v>
      </c>
      <c r="AL166" s="9">
        <v>3.12771</v>
      </c>
      <c r="AM166" s="9">
        <v>3.2912</v>
      </c>
      <c r="AN166" s="9">
        <v>3.31714</v>
      </c>
      <c r="AO166" s="9">
        <v>3.39368</v>
      </c>
      <c r="AP166" s="9">
        <v>3.50408</v>
      </c>
      <c r="AQ166" s="9">
        <v>3.58661</v>
      </c>
      <c r="AR166" s="9">
        <v>3.54212</v>
      </c>
      <c r="AS166" s="9">
        <v>3.43901</v>
      </c>
      <c r="AT166" s="9">
        <v>3.31192</v>
      </c>
      <c r="AU166" s="9">
        <v>3.26622</v>
      </c>
      <c r="AV166" s="9">
        <v>3.0829</v>
      </c>
      <c r="AW166" s="9">
        <v>3.16696</v>
      </c>
      <c r="AX166" s="9">
        <v>3.20975</v>
      </c>
      <c r="AY166" s="9">
        <v>3.24481</v>
      </c>
      <c r="AZ166" s="9">
        <v>3.20502</v>
      </c>
      <c r="BA166" s="9">
        <v>3.14708</v>
      </c>
      <c r="BB166" s="9">
        <v>3.06881</v>
      </c>
      <c r="BC166" s="9">
        <v>3.23576</v>
      </c>
      <c r="BD166" s="9">
        <v>3.20566</v>
      </c>
      <c r="BE166" s="9">
        <v>3.08225</v>
      </c>
      <c r="BF166" s="9">
        <v>3.06633</v>
      </c>
      <c r="BG166" s="9">
        <v>3.11061</v>
      </c>
      <c r="BH166" s="9">
        <v>3.10993</v>
      </c>
      <c r="BI166" s="9">
        <v>3.01627</v>
      </c>
      <c r="BJ166" s="9">
        <v>2.99441</v>
      </c>
      <c r="BK166" s="9">
        <v>3.07096</v>
      </c>
      <c r="BL166" s="9">
        <v>2.96885</v>
      </c>
      <c r="BM166" s="9">
        <v>3.20454</v>
      </c>
      <c r="BN166" s="9">
        <v>3.02768</v>
      </c>
      <c r="BO166" s="9">
        <v>2.88989</v>
      </c>
      <c r="BP166" s="9">
        <v>3.02674</v>
      </c>
      <c r="BQ166" s="9">
        <v>3.09862</v>
      </c>
      <c r="BR166" s="9">
        <v>3.15582</v>
      </c>
      <c r="BS166" s="9">
        <v>3.21025</v>
      </c>
      <c r="BT166" s="9">
        <v>3.3294</v>
      </c>
      <c r="BU166" s="9">
        <v>3.39049</v>
      </c>
      <c r="BV166" s="9">
        <v>3.4392</v>
      </c>
      <c r="BW166" s="9">
        <v>3.49734</v>
      </c>
      <c r="BX166" s="9">
        <v>3.53824</v>
      </c>
      <c r="BY166" s="9">
        <v>3.55197</v>
      </c>
      <c r="BZ166" s="9">
        <v>3.4389</v>
      </c>
      <c r="CA166" s="9">
        <v>3.41661</v>
      </c>
      <c r="CB166" s="9">
        <v>3.58622</v>
      </c>
      <c r="CC166" s="9">
        <v>3.62171</v>
      </c>
      <c r="CD166" s="9">
        <v>3.6374</v>
      </c>
      <c r="CE166" s="9">
        <v>3.64014</v>
      </c>
      <c r="CF166" s="9">
        <v>3.14271</v>
      </c>
      <c r="CG166" s="9">
        <v>2.99136</v>
      </c>
      <c r="CH166" s="9">
        <v>3.1295</v>
      </c>
      <c r="CI166" s="9">
        <v>3.5936</v>
      </c>
      <c r="CJ166" s="9">
        <v>3.59797</v>
      </c>
      <c r="CK166" s="9">
        <v>3.55021</v>
      </c>
      <c r="CL166" s="9">
        <v>3.53007</v>
      </c>
      <c r="CM166" s="9">
        <v>3.41623</v>
      </c>
      <c r="CN166" s="9">
        <v>3.38186</v>
      </c>
      <c r="CO166" s="9">
        <v>3.06503</v>
      </c>
      <c r="CP166" s="9">
        <v>2.90071</v>
      </c>
      <c r="CQ166" s="9">
        <v>2.94197</v>
      </c>
      <c r="CR166" s="9">
        <v>2.94534</v>
      </c>
      <c r="CS166" s="9">
        <v>2.96159</v>
      </c>
      <c r="CT166" s="9">
        <v>2.9486</v>
      </c>
      <c r="CU166" s="9">
        <v>2.92977</v>
      </c>
      <c r="CV166" s="9">
        <v>2.90025</v>
      </c>
      <c r="CW166" s="9">
        <v>2.65362</v>
      </c>
      <c r="CX166" s="9">
        <v>2.66749</v>
      </c>
      <c r="CY166" s="9">
        <v>2.21692</v>
      </c>
    </row>
    <row r="167">
      <c r="B167" s="6" t="s">
        <v>3</v>
      </c>
      <c r="C167" s="2">
        <v>458</v>
      </c>
      <c r="D167" s="2" t="s">
        <v>345</v>
      </c>
      <c r="E167" s="2" t="s">
        <v>346</v>
      </c>
      <c r="F167" s="2" t="s">
        <v>347</v>
      </c>
      <c r="G167" s="9">
        <f>=SUM(H167:CY167)/4</f>
      </c>
      <c r="H167" s="9">
        <v>0.6888</v>
      </c>
      <c r="I167" s="9">
        <v>0.6895</v>
      </c>
      <c r="J167" s="9">
        <v>0.6893</v>
      </c>
      <c r="K167" s="9">
        <v>0.6892</v>
      </c>
      <c r="L167" s="9">
        <v>0.6907</v>
      </c>
      <c r="M167" s="9">
        <v>0.6901</v>
      </c>
      <c r="N167" s="9">
        <v>0.6902</v>
      </c>
      <c r="O167" s="9">
        <v>0.6902</v>
      </c>
      <c r="P167" s="9">
        <v>0.6898</v>
      </c>
      <c r="Q167" s="9">
        <v>0.6904</v>
      </c>
      <c r="R167" s="9">
        <v>0.69</v>
      </c>
      <c r="S167" s="9">
        <v>0.6902</v>
      </c>
      <c r="T167" s="9">
        <v>0.6902</v>
      </c>
      <c r="U167" s="9">
        <v>0.6906</v>
      </c>
      <c r="V167" s="9">
        <v>0.6907</v>
      </c>
      <c r="W167" s="9">
        <v>0.6905</v>
      </c>
      <c r="X167" s="9">
        <v>0.6907</v>
      </c>
      <c r="Y167" s="9">
        <v>0.6908</v>
      </c>
      <c r="Z167" s="9">
        <v>0.6909</v>
      </c>
      <c r="AA167" s="9">
        <v>0.6902</v>
      </c>
      <c r="AB167" s="9">
        <v>0.6898</v>
      </c>
      <c r="AC167" s="9">
        <v>0.6895</v>
      </c>
      <c r="AD167" s="9">
        <v>0.689</v>
      </c>
      <c r="AE167" s="9">
        <v>0.689</v>
      </c>
      <c r="AF167" s="9">
        <v>0.6893</v>
      </c>
      <c r="AG167" s="9">
        <v>0.6893</v>
      </c>
      <c r="AH167" s="9">
        <v>0.689</v>
      </c>
      <c r="AI167" s="9">
        <v>0.6894</v>
      </c>
      <c r="AJ167" s="9">
        <v>0.6901</v>
      </c>
      <c r="AK167" s="9">
        <v>0.6901</v>
      </c>
      <c r="AL167" s="9">
        <v>0.6899</v>
      </c>
      <c r="AM167" s="9">
        <v>0.6894</v>
      </c>
      <c r="AN167" s="9">
        <v>0.69</v>
      </c>
      <c r="AO167" s="9">
        <v>0.6894</v>
      </c>
      <c r="AP167" s="9">
        <v>0.6893</v>
      </c>
      <c r="AQ167" s="9">
        <v>0.6897</v>
      </c>
      <c r="AR167" s="9">
        <v>0.6884</v>
      </c>
      <c r="AS167" s="9">
        <v>0.6889</v>
      </c>
      <c r="AT167" s="9">
        <v>0.6882</v>
      </c>
      <c r="AU167" s="9">
        <v>0.6896</v>
      </c>
      <c r="AV167" s="9">
        <v>0.6888</v>
      </c>
      <c r="AW167" s="9">
        <v>0.6889</v>
      </c>
      <c r="AX167" s="9">
        <v>0.6893</v>
      </c>
      <c r="AY167" s="9">
        <v>0.689</v>
      </c>
      <c r="AZ167" s="9">
        <v>0.6894</v>
      </c>
      <c r="BA167" s="9">
        <v>0.689</v>
      </c>
      <c r="BB167" s="9">
        <v>0.6885</v>
      </c>
      <c r="BC167" s="9">
        <v>0.6886</v>
      </c>
      <c r="BD167" s="9">
        <v>0.6895</v>
      </c>
      <c r="BE167" s="9">
        <v>0.6889</v>
      </c>
      <c r="BF167" s="9">
        <v>0.6893</v>
      </c>
      <c r="BG167" s="9">
        <v>0.6891</v>
      </c>
      <c r="BH167" s="9">
        <v>0.6896</v>
      </c>
      <c r="BI167" s="9">
        <v>0.6892</v>
      </c>
      <c r="BJ167" s="9">
        <v>0.6893</v>
      </c>
      <c r="BK167" s="9">
        <v>0.6893</v>
      </c>
      <c r="BL167" s="9">
        <v>0.6892</v>
      </c>
      <c r="BM167" s="9">
        <v>0.6889</v>
      </c>
      <c r="BN167" s="9">
        <v>0.689</v>
      </c>
      <c r="BO167" s="9">
        <v>0.6898</v>
      </c>
      <c r="BP167" s="9">
        <v>0.689</v>
      </c>
      <c r="BQ167" s="9">
        <v>0.6893</v>
      </c>
      <c r="BR167" s="9">
        <v>0.6891</v>
      </c>
      <c r="BS167" s="9">
        <v>0.689</v>
      </c>
      <c r="BT167" s="9">
        <v>0.6893</v>
      </c>
      <c r="BU167" s="9">
        <v>0.6887</v>
      </c>
      <c r="BV167" s="9">
        <v>0.6888</v>
      </c>
      <c r="BW167" s="9">
        <v>0.689</v>
      </c>
      <c r="BX167" s="9">
        <v>0.6884</v>
      </c>
      <c r="BY167" s="9">
        <v>0.6884</v>
      </c>
      <c r="BZ167" s="9">
        <v>0.6887</v>
      </c>
      <c r="CA167" s="9">
        <v>0.6891</v>
      </c>
      <c r="CB167" s="9">
        <v>0.6899</v>
      </c>
      <c r="CC167" s="9">
        <v>0.6886</v>
      </c>
      <c r="CD167" s="9">
        <v>0.6892</v>
      </c>
      <c r="CE167" s="9">
        <v>0.6893</v>
      </c>
      <c r="CF167" s="9">
        <v>0.6896</v>
      </c>
      <c r="CG167" s="9">
        <v>0.6892</v>
      </c>
      <c r="CH167" s="9">
        <v>0.6895</v>
      </c>
      <c r="CI167" s="9">
        <v>0.6898</v>
      </c>
      <c r="CJ167" s="9">
        <v>0.689</v>
      </c>
      <c r="CK167" s="9">
        <v>0.6892</v>
      </c>
      <c r="CL167" s="9">
        <v>0.6574</v>
      </c>
      <c r="CM167" s="9">
        <v>0.6482</v>
      </c>
      <c r="CN167" s="9">
        <v>0.6506</v>
      </c>
      <c r="CO167" s="9">
        <v>0.6476</v>
      </c>
      <c r="CP167" s="9">
        <v>0.6489</v>
      </c>
      <c r="CQ167" s="9">
        <v>0.6482</v>
      </c>
      <c r="CR167" s="9">
        <v>0.6494</v>
      </c>
      <c r="CS167" s="9">
        <v>0.6494</v>
      </c>
      <c r="CT167" s="9">
        <v>0.6494</v>
      </c>
      <c r="CU167" s="9">
        <v>0</v>
      </c>
      <c r="CV167" s="9">
        <v>0</v>
      </c>
      <c r="CW167" s="9">
        <v>0</v>
      </c>
      <c r="CX167" s="9">
        <v>0</v>
      </c>
      <c r="CY167" s="9">
        <v>0</v>
      </c>
    </row>
    <row r="168">
      <c r="B168" s="6" t="s">
        <v>3</v>
      </c>
      <c r="C168" s="2">
        <v>459</v>
      </c>
      <c r="D168" s="2" t="s">
        <v>345</v>
      </c>
      <c r="E168" s="2" t="s">
        <v>346</v>
      </c>
      <c r="F168" s="2" t="s">
        <v>247</v>
      </c>
      <c r="G168" s="9">
        <f>=SUM(H168:CY168)/4</f>
      </c>
      <c r="H168" s="9">
        <v>0.7139</v>
      </c>
      <c r="I168" s="9">
        <v>0.7149</v>
      </c>
      <c r="J168" s="9">
        <v>0.7144</v>
      </c>
      <c r="K168" s="9">
        <v>0.7151</v>
      </c>
      <c r="L168" s="9">
        <v>0.7147</v>
      </c>
      <c r="M168" s="9">
        <v>0.7151</v>
      </c>
      <c r="N168" s="9">
        <v>0.7156</v>
      </c>
      <c r="O168" s="9">
        <v>0.7151</v>
      </c>
      <c r="P168" s="9">
        <v>0.715</v>
      </c>
      <c r="Q168" s="9">
        <v>0.7157</v>
      </c>
      <c r="R168" s="9">
        <v>0.7152</v>
      </c>
      <c r="S168" s="9">
        <v>0.7153</v>
      </c>
      <c r="T168" s="9">
        <v>0.7154</v>
      </c>
      <c r="U168" s="9">
        <v>0.7156</v>
      </c>
      <c r="V168" s="9">
        <v>0.7159</v>
      </c>
      <c r="W168" s="9">
        <v>0.7156</v>
      </c>
      <c r="X168" s="9">
        <v>0.7157</v>
      </c>
      <c r="Y168" s="9">
        <v>0.7157</v>
      </c>
      <c r="Z168" s="9">
        <v>0.7158</v>
      </c>
      <c r="AA168" s="9">
        <v>0.7153</v>
      </c>
      <c r="AB168" s="9">
        <v>0.7148</v>
      </c>
      <c r="AC168" s="9">
        <v>0.7147</v>
      </c>
      <c r="AD168" s="9">
        <v>0.7143</v>
      </c>
      <c r="AE168" s="9">
        <v>0.7144</v>
      </c>
      <c r="AF168" s="9">
        <v>0.7144</v>
      </c>
      <c r="AG168" s="9">
        <v>0.7144</v>
      </c>
      <c r="AH168" s="9">
        <v>0.7141</v>
      </c>
      <c r="AI168" s="9">
        <v>0.7148</v>
      </c>
      <c r="AJ168" s="9">
        <v>0.715</v>
      </c>
      <c r="AK168" s="9">
        <v>0.7152</v>
      </c>
      <c r="AL168" s="9">
        <v>0.715</v>
      </c>
      <c r="AM168" s="9">
        <v>0.7145</v>
      </c>
      <c r="AN168" s="9">
        <v>0.7149</v>
      </c>
      <c r="AO168" s="9">
        <v>0.7143</v>
      </c>
      <c r="AP168" s="9">
        <v>0.7147</v>
      </c>
      <c r="AQ168" s="9">
        <v>0.7138</v>
      </c>
      <c r="AR168" s="9">
        <v>0.7144</v>
      </c>
      <c r="AS168" s="9">
        <v>0.7139</v>
      </c>
      <c r="AT168" s="9">
        <v>0.7135</v>
      </c>
      <c r="AU168" s="9">
        <v>0.7143</v>
      </c>
      <c r="AV168" s="9">
        <v>0.7137</v>
      </c>
      <c r="AW168" s="9">
        <v>0.7136</v>
      </c>
      <c r="AX168" s="9">
        <v>0.7146</v>
      </c>
      <c r="AY168" s="9">
        <v>0.7142</v>
      </c>
      <c r="AZ168" s="9">
        <v>0.7138</v>
      </c>
      <c r="BA168" s="9">
        <v>0.7142</v>
      </c>
      <c r="BB168" s="9">
        <v>0.7133</v>
      </c>
      <c r="BC168" s="9">
        <v>0.7145</v>
      </c>
      <c r="BD168" s="9">
        <v>0.7138</v>
      </c>
      <c r="BE168" s="9">
        <v>0.7142</v>
      </c>
      <c r="BF168" s="9">
        <v>0.7139</v>
      </c>
      <c r="BG168" s="9">
        <v>0.7139</v>
      </c>
      <c r="BH168" s="9">
        <v>0.7146</v>
      </c>
      <c r="BI168" s="9">
        <v>0.7144</v>
      </c>
      <c r="BJ168" s="9">
        <v>0.7139</v>
      </c>
      <c r="BK168" s="9">
        <v>0.7144</v>
      </c>
      <c r="BL168" s="9">
        <v>0.7142</v>
      </c>
      <c r="BM168" s="9">
        <v>0.714</v>
      </c>
      <c r="BN168" s="9">
        <v>0.7139</v>
      </c>
      <c r="BO168" s="9">
        <v>0.7145</v>
      </c>
      <c r="BP168" s="9">
        <v>0.7144</v>
      </c>
      <c r="BQ168" s="9">
        <v>0.7145</v>
      </c>
      <c r="BR168" s="9">
        <v>0.7142</v>
      </c>
      <c r="BS168" s="9">
        <v>0.7141</v>
      </c>
      <c r="BT168" s="9">
        <v>0.714</v>
      </c>
      <c r="BU168" s="9">
        <v>0.7138</v>
      </c>
      <c r="BV168" s="9">
        <v>0.7139</v>
      </c>
      <c r="BW168" s="9">
        <v>0.7136</v>
      </c>
      <c r="BX168" s="9">
        <v>0.7138</v>
      </c>
      <c r="BY168" s="9">
        <v>0.7136</v>
      </c>
      <c r="BZ168" s="9">
        <v>0.7137</v>
      </c>
      <c r="CA168" s="9">
        <v>0.7145</v>
      </c>
      <c r="CB168" s="9">
        <v>0.7142</v>
      </c>
      <c r="CC168" s="9">
        <v>0.7141</v>
      </c>
      <c r="CD168" s="9">
        <v>0.7147</v>
      </c>
      <c r="CE168" s="9">
        <v>0.7142</v>
      </c>
      <c r="CF168" s="9">
        <v>0.7146</v>
      </c>
      <c r="CG168" s="9">
        <v>0.7144</v>
      </c>
      <c r="CH168" s="9">
        <v>0.7146</v>
      </c>
      <c r="CI168" s="9">
        <v>0.7145</v>
      </c>
      <c r="CJ168" s="9">
        <v>0.7137</v>
      </c>
      <c r="CK168" s="9">
        <v>0.7147</v>
      </c>
      <c r="CL168" s="9">
        <v>0.7143</v>
      </c>
      <c r="CM168" s="9">
        <v>0.7146</v>
      </c>
      <c r="CN168" s="9">
        <v>0.7159</v>
      </c>
      <c r="CO168" s="9">
        <v>0.7139</v>
      </c>
      <c r="CP168" s="9">
        <v>0.714</v>
      </c>
      <c r="CQ168" s="9">
        <v>0.7143</v>
      </c>
      <c r="CR168" s="9">
        <v>0.7152</v>
      </c>
      <c r="CS168" s="9">
        <v>0.7152</v>
      </c>
      <c r="CT168" s="9">
        <v>0.7152</v>
      </c>
      <c r="CU168" s="9">
        <v>0</v>
      </c>
      <c r="CV168" s="9">
        <v>0</v>
      </c>
      <c r="CW168" s="9">
        <v>0</v>
      </c>
      <c r="CX168" s="9">
        <v>0</v>
      </c>
      <c r="CY168" s="9">
        <v>0</v>
      </c>
    </row>
    <row r="169">
      <c r="B169" s="6" t="s">
        <v>3</v>
      </c>
      <c r="C169" s="2">
        <v>457</v>
      </c>
      <c r="D169" s="2" t="s">
        <v>345</v>
      </c>
      <c r="E169" s="2" t="s">
        <v>346</v>
      </c>
      <c r="F169" s="2" t="s">
        <v>348</v>
      </c>
      <c r="G169" s="9">
        <f>=SUM(H169:CY169)/4</f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9">
        <v>0</v>
      </c>
      <c r="AS169" s="9">
        <v>0</v>
      </c>
      <c r="AT169" s="9">
        <v>0</v>
      </c>
      <c r="AU169" s="9">
        <v>0</v>
      </c>
      <c r="AV169" s="9">
        <v>0</v>
      </c>
      <c r="AW169" s="9">
        <v>0</v>
      </c>
      <c r="AX169" s="9">
        <v>0</v>
      </c>
      <c r="AY169" s="9">
        <v>0</v>
      </c>
      <c r="AZ169" s="9">
        <v>0</v>
      </c>
      <c r="BA169" s="9">
        <v>0</v>
      </c>
      <c r="BB169" s="9">
        <v>0</v>
      </c>
      <c r="BC169" s="9">
        <v>0</v>
      </c>
      <c r="BD169" s="9">
        <v>0</v>
      </c>
      <c r="BE169" s="9">
        <v>0</v>
      </c>
      <c r="BF169" s="9">
        <v>0</v>
      </c>
      <c r="BG169" s="9">
        <v>0</v>
      </c>
      <c r="BH169" s="9">
        <v>0</v>
      </c>
      <c r="BI169" s="9">
        <v>0</v>
      </c>
      <c r="BJ169" s="9">
        <v>0</v>
      </c>
      <c r="BK169" s="9">
        <v>0</v>
      </c>
      <c r="BL169" s="9">
        <v>0</v>
      </c>
      <c r="BM169" s="9">
        <v>0</v>
      </c>
      <c r="BN169" s="9">
        <v>0</v>
      </c>
      <c r="BO169" s="9">
        <v>0</v>
      </c>
      <c r="BP169" s="9">
        <v>0</v>
      </c>
      <c r="BQ169" s="9">
        <v>0</v>
      </c>
      <c r="BR169" s="9">
        <v>0</v>
      </c>
      <c r="BS169" s="9">
        <v>0</v>
      </c>
      <c r="BT169" s="9">
        <v>0</v>
      </c>
      <c r="BU169" s="9">
        <v>0</v>
      </c>
      <c r="BV169" s="9">
        <v>0</v>
      </c>
      <c r="BW169" s="9">
        <v>0</v>
      </c>
      <c r="BX169" s="9">
        <v>0</v>
      </c>
      <c r="BY169" s="9">
        <v>0</v>
      </c>
      <c r="BZ169" s="9">
        <v>0</v>
      </c>
      <c r="CA169" s="9">
        <v>0</v>
      </c>
      <c r="CB169" s="9">
        <v>0</v>
      </c>
      <c r="CC169" s="9">
        <v>0</v>
      </c>
      <c r="CD169" s="9">
        <v>0</v>
      </c>
      <c r="CE169" s="9">
        <v>0</v>
      </c>
      <c r="CF169" s="9">
        <v>0</v>
      </c>
      <c r="CG169" s="9">
        <v>0</v>
      </c>
      <c r="CH169" s="9">
        <v>0</v>
      </c>
      <c r="CI169" s="9">
        <v>0</v>
      </c>
      <c r="CJ169" s="9">
        <v>0</v>
      </c>
      <c r="CK169" s="9">
        <v>0</v>
      </c>
      <c r="CL169" s="9">
        <v>0</v>
      </c>
      <c r="CM169" s="9">
        <v>0</v>
      </c>
      <c r="CN169" s="9">
        <v>0</v>
      </c>
      <c r="CO169" s="9">
        <v>0</v>
      </c>
      <c r="CP169" s="9">
        <v>0</v>
      </c>
      <c r="CQ169" s="9">
        <v>0</v>
      </c>
      <c r="CR169" s="9">
        <v>0</v>
      </c>
      <c r="CS169" s="9">
        <v>0</v>
      </c>
      <c r="CT169" s="9">
        <v>0</v>
      </c>
      <c r="CU169" s="9">
        <v>0</v>
      </c>
      <c r="CV169" s="9">
        <v>0</v>
      </c>
      <c r="CW169" s="9">
        <v>0</v>
      </c>
      <c r="CX169" s="9">
        <v>0</v>
      </c>
      <c r="CY169" s="9">
        <v>0</v>
      </c>
    </row>
    <row r="170">
      <c r="B170" s="6" t="s">
        <v>3</v>
      </c>
      <c r="C170" s="2">
        <v>383</v>
      </c>
      <c r="D170" s="2" t="s">
        <v>349</v>
      </c>
      <c r="E170" s="2" t="s">
        <v>350</v>
      </c>
      <c r="F170" s="2" t="s">
        <v>351</v>
      </c>
      <c r="G170" s="9">
        <f>=SUM(H170:CY170)/4</f>
      </c>
      <c r="H170" s="9">
        <v>0.12122</v>
      </c>
      <c r="I170" s="9">
        <v>0.01479</v>
      </c>
      <c r="J170" s="9">
        <v>0.07622</v>
      </c>
      <c r="K170" s="9">
        <v>-0.20292</v>
      </c>
      <c r="L170" s="9">
        <v>-0.40578</v>
      </c>
      <c r="M170" s="9">
        <v>-0.62463</v>
      </c>
      <c r="N170" s="9">
        <v>-0.71647</v>
      </c>
      <c r="O170" s="9">
        <v>-0.61428</v>
      </c>
      <c r="P170" s="9">
        <v>-0.33254</v>
      </c>
      <c r="Q170" s="9">
        <v>-0.38592</v>
      </c>
      <c r="R170" s="9">
        <v>-0.39072</v>
      </c>
      <c r="S170" s="9">
        <v>-0.35588</v>
      </c>
      <c r="T170" s="9">
        <v>-0.22248</v>
      </c>
      <c r="U170" s="9">
        <v>-0.30349</v>
      </c>
      <c r="V170" s="9">
        <v>-0.24009</v>
      </c>
      <c r="W170" s="9">
        <v>-0.20465</v>
      </c>
      <c r="X170" s="9">
        <v>-0.17966</v>
      </c>
      <c r="Y170" s="9">
        <v>0.01913</v>
      </c>
      <c r="Z170" s="9">
        <v>0.31195</v>
      </c>
      <c r="AA170" s="9">
        <v>0.26141</v>
      </c>
      <c r="AB170" s="9">
        <v>0.0696</v>
      </c>
      <c r="AC170" s="9">
        <v>-0.4655</v>
      </c>
      <c r="AD170" s="9">
        <v>-1.56524</v>
      </c>
      <c r="AE170" s="9">
        <v>-1.42522</v>
      </c>
      <c r="AF170" s="9">
        <v>-1.24629</v>
      </c>
      <c r="AG170" s="9">
        <v>-1.05421</v>
      </c>
      <c r="AH170" s="9">
        <v>-1.02101</v>
      </c>
      <c r="AI170" s="9">
        <v>-0.97108</v>
      </c>
      <c r="AJ170" s="9">
        <v>-0.96191</v>
      </c>
      <c r="AK170" s="9">
        <v>-0.73225</v>
      </c>
      <c r="AL170" s="9">
        <v>-0.56728</v>
      </c>
      <c r="AM170" s="9">
        <v>-0.3306</v>
      </c>
      <c r="AN170" s="9">
        <v>-0.11416</v>
      </c>
      <c r="AO170" s="9">
        <v>0.23229</v>
      </c>
      <c r="AP170" s="9">
        <v>0.42235</v>
      </c>
      <c r="AQ170" s="9">
        <v>0.2411</v>
      </c>
      <c r="AR170" s="9">
        <v>0.2148</v>
      </c>
      <c r="AS170" s="9">
        <v>0.33477</v>
      </c>
      <c r="AT170" s="9">
        <v>0.61762</v>
      </c>
      <c r="AU170" s="9">
        <v>0.81302</v>
      </c>
      <c r="AV170" s="9">
        <v>3.23857</v>
      </c>
      <c r="AW170" s="9">
        <v>3.56299</v>
      </c>
      <c r="AX170" s="9">
        <v>3.84661</v>
      </c>
      <c r="AY170" s="9">
        <v>4.1469</v>
      </c>
      <c r="AZ170" s="9">
        <v>4.50344</v>
      </c>
      <c r="BA170" s="9">
        <v>4.55732</v>
      </c>
      <c r="BB170" s="9">
        <v>4.43597</v>
      </c>
      <c r="BC170" s="9">
        <v>4.18346</v>
      </c>
      <c r="BD170" s="9">
        <v>3.94728</v>
      </c>
      <c r="BE170" s="9">
        <v>3.47</v>
      </c>
      <c r="BF170" s="9">
        <v>2.75992</v>
      </c>
      <c r="BG170" s="9">
        <v>2.27767</v>
      </c>
      <c r="BH170" s="9">
        <v>2.06262</v>
      </c>
      <c r="BI170" s="9">
        <v>1.93245</v>
      </c>
      <c r="BJ170" s="9">
        <v>2.58088</v>
      </c>
      <c r="BK170" s="9">
        <v>2.86673</v>
      </c>
      <c r="BL170" s="9">
        <v>2.93347</v>
      </c>
      <c r="BM170" s="9">
        <v>3.15184</v>
      </c>
      <c r="BN170" s="9">
        <v>1.01569</v>
      </c>
      <c r="BO170" s="9">
        <v>0.97942</v>
      </c>
      <c r="BP170" s="9">
        <v>1.32865</v>
      </c>
      <c r="BQ170" s="9">
        <v>1.35116</v>
      </c>
      <c r="BR170" s="9">
        <v>1.37265</v>
      </c>
      <c r="BS170" s="9">
        <v>1.41499</v>
      </c>
      <c r="BT170" s="9">
        <v>1.54517</v>
      </c>
      <c r="BU170" s="9">
        <v>1.5106</v>
      </c>
      <c r="BV170" s="9">
        <v>1.38663</v>
      </c>
      <c r="BW170" s="9">
        <v>1.37121</v>
      </c>
      <c r="BX170" s="9">
        <v>1.42926</v>
      </c>
      <c r="BY170" s="9">
        <v>1.49224</v>
      </c>
      <c r="BZ170" s="9">
        <v>1.51492</v>
      </c>
      <c r="CA170" s="9">
        <v>1.68561</v>
      </c>
      <c r="CB170" s="9">
        <v>2.42521</v>
      </c>
      <c r="CC170" s="9">
        <v>2.88102</v>
      </c>
      <c r="CD170" s="9">
        <v>-1.49289</v>
      </c>
      <c r="CE170" s="9">
        <v>-1.78257</v>
      </c>
      <c r="CF170" s="9">
        <v>-1.77735</v>
      </c>
      <c r="CG170" s="9">
        <v>-1.74511</v>
      </c>
      <c r="CH170" s="9">
        <v>-1.63649</v>
      </c>
      <c r="CI170" s="9">
        <v>-1.7179</v>
      </c>
      <c r="CJ170" s="9">
        <v>-1.87422</v>
      </c>
      <c r="CK170" s="9">
        <v>-1.78615</v>
      </c>
      <c r="CL170" s="9">
        <v>-2.0891</v>
      </c>
      <c r="CM170" s="9">
        <v>-2.315</v>
      </c>
      <c r="CN170" s="9">
        <v>-2.61498</v>
      </c>
      <c r="CO170" s="9">
        <v>-3.06535</v>
      </c>
      <c r="CP170" s="9">
        <v>-0.26802</v>
      </c>
      <c r="CQ170" s="9">
        <v>0.88745</v>
      </c>
      <c r="CR170" s="9">
        <v>0.8004</v>
      </c>
      <c r="CS170" s="9">
        <v>0.58959</v>
      </c>
      <c r="CT170" s="9">
        <v>0.56957</v>
      </c>
      <c r="CU170" s="9">
        <v>0.86501</v>
      </c>
      <c r="CV170" s="9">
        <v>0.71614</v>
      </c>
      <c r="CW170" s="9">
        <v>-0.93075</v>
      </c>
      <c r="CX170" s="9">
        <v>-1.00604</v>
      </c>
      <c r="CY170" s="9">
        <v>-0.75288</v>
      </c>
    </row>
    <row r="171">
      <c r="B171" s="6" t="s">
        <v>3</v>
      </c>
      <c r="C171" s="2">
        <v>386</v>
      </c>
      <c r="D171" s="2" t="s">
        <v>349</v>
      </c>
      <c r="E171" s="2" t="s">
        <v>352</v>
      </c>
      <c r="F171" s="2" t="s">
        <v>352</v>
      </c>
      <c r="G171" s="9">
        <f>=SUM(H171:CY171)/4</f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9">
        <v>0</v>
      </c>
      <c r="AS171" s="9">
        <v>0</v>
      </c>
      <c r="AT171" s="9">
        <v>0</v>
      </c>
      <c r="AU171" s="9">
        <v>0</v>
      </c>
      <c r="AV171" s="9">
        <v>0</v>
      </c>
      <c r="AW171" s="9">
        <v>0</v>
      </c>
      <c r="AX171" s="9">
        <v>0</v>
      </c>
      <c r="AY171" s="9">
        <v>0</v>
      </c>
      <c r="AZ171" s="9">
        <v>0</v>
      </c>
      <c r="BA171" s="9">
        <v>0</v>
      </c>
      <c r="BB171" s="9">
        <v>0</v>
      </c>
      <c r="BC171" s="9">
        <v>0</v>
      </c>
      <c r="BD171" s="9">
        <v>0</v>
      </c>
      <c r="BE171" s="9">
        <v>0</v>
      </c>
      <c r="BF171" s="9">
        <v>0</v>
      </c>
      <c r="BG171" s="9">
        <v>0</v>
      </c>
      <c r="BH171" s="9">
        <v>0</v>
      </c>
      <c r="BI171" s="9">
        <v>0</v>
      </c>
      <c r="BJ171" s="9">
        <v>0</v>
      </c>
      <c r="BK171" s="9">
        <v>0</v>
      </c>
      <c r="BL171" s="9">
        <v>0</v>
      </c>
      <c r="BM171" s="9">
        <v>0</v>
      </c>
      <c r="BN171" s="9">
        <v>0</v>
      </c>
      <c r="BO171" s="9">
        <v>0</v>
      </c>
      <c r="BP171" s="9">
        <v>0</v>
      </c>
      <c r="BQ171" s="9">
        <v>0</v>
      </c>
      <c r="BR171" s="9">
        <v>0</v>
      </c>
      <c r="BS171" s="9">
        <v>0</v>
      </c>
      <c r="BT171" s="9">
        <v>0</v>
      </c>
      <c r="BU171" s="9">
        <v>0</v>
      </c>
      <c r="BV171" s="9">
        <v>0</v>
      </c>
      <c r="BW171" s="9">
        <v>0</v>
      </c>
      <c r="BX171" s="9">
        <v>0</v>
      </c>
      <c r="BY171" s="9">
        <v>0</v>
      </c>
      <c r="BZ171" s="9">
        <v>0</v>
      </c>
      <c r="CA171" s="9">
        <v>0</v>
      </c>
      <c r="CB171" s="9">
        <v>0</v>
      </c>
      <c r="CC171" s="9">
        <v>0</v>
      </c>
      <c r="CD171" s="9">
        <v>0</v>
      </c>
      <c r="CE171" s="9">
        <v>0</v>
      </c>
      <c r="CF171" s="9">
        <v>0</v>
      </c>
      <c r="CG171" s="9">
        <v>0</v>
      </c>
      <c r="CH171" s="9">
        <v>0</v>
      </c>
      <c r="CI171" s="9">
        <v>0</v>
      </c>
      <c r="CJ171" s="9">
        <v>0</v>
      </c>
      <c r="CK171" s="9">
        <v>0</v>
      </c>
      <c r="CL171" s="9">
        <v>0</v>
      </c>
      <c r="CM171" s="9">
        <v>0</v>
      </c>
      <c r="CN171" s="9">
        <v>0</v>
      </c>
      <c r="CO171" s="9">
        <v>0</v>
      </c>
      <c r="CP171" s="9">
        <v>0</v>
      </c>
      <c r="CQ171" s="9">
        <v>0</v>
      </c>
      <c r="CR171" s="9">
        <v>0</v>
      </c>
      <c r="CS171" s="9">
        <v>0</v>
      </c>
      <c r="CT171" s="9">
        <v>0</v>
      </c>
      <c r="CU171" s="9">
        <v>0</v>
      </c>
      <c r="CV171" s="9">
        <v>0</v>
      </c>
      <c r="CW171" s="9">
        <v>0</v>
      </c>
      <c r="CX171" s="9">
        <v>0</v>
      </c>
      <c r="CY171" s="9">
        <v>0</v>
      </c>
    </row>
    <row r="172">
      <c r="B172" s="6" t="s">
        <v>3</v>
      </c>
      <c r="C172" s="2">
        <v>385</v>
      </c>
      <c r="D172" s="2" t="s">
        <v>349</v>
      </c>
      <c r="E172" s="2" t="s">
        <v>353</v>
      </c>
      <c r="F172" s="2" t="s">
        <v>354</v>
      </c>
      <c r="G172" s="9">
        <f>=SUM(H172:CY172)/4</f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9">
        <v>0</v>
      </c>
      <c r="AS172" s="9">
        <v>0</v>
      </c>
      <c r="AT172" s="9">
        <v>0</v>
      </c>
      <c r="AU172" s="9">
        <v>0</v>
      </c>
      <c r="AV172" s="9">
        <v>0</v>
      </c>
      <c r="AW172" s="9">
        <v>0</v>
      </c>
      <c r="AX172" s="9">
        <v>0</v>
      </c>
      <c r="AY172" s="9">
        <v>0</v>
      </c>
      <c r="AZ172" s="9">
        <v>0</v>
      </c>
      <c r="BA172" s="9">
        <v>0</v>
      </c>
      <c r="BB172" s="9">
        <v>0</v>
      </c>
      <c r="BC172" s="9">
        <v>0</v>
      </c>
      <c r="BD172" s="9">
        <v>0</v>
      </c>
      <c r="BE172" s="9">
        <v>0</v>
      </c>
      <c r="BF172" s="9">
        <v>0</v>
      </c>
      <c r="BG172" s="9">
        <v>0</v>
      </c>
      <c r="BH172" s="9">
        <v>0</v>
      </c>
      <c r="BI172" s="9">
        <v>0</v>
      </c>
      <c r="BJ172" s="9">
        <v>0</v>
      </c>
      <c r="BK172" s="9">
        <v>0</v>
      </c>
      <c r="BL172" s="9">
        <v>0</v>
      </c>
      <c r="BM172" s="9">
        <v>0</v>
      </c>
      <c r="BN172" s="9">
        <v>0</v>
      </c>
      <c r="BO172" s="9">
        <v>0</v>
      </c>
      <c r="BP172" s="9">
        <v>0</v>
      </c>
      <c r="BQ172" s="9">
        <v>0</v>
      </c>
      <c r="BR172" s="9">
        <v>0</v>
      </c>
      <c r="BS172" s="9">
        <v>0</v>
      </c>
      <c r="BT172" s="9">
        <v>0</v>
      </c>
      <c r="BU172" s="9">
        <v>0</v>
      </c>
      <c r="BV172" s="9">
        <v>0</v>
      </c>
      <c r="BW172" s="9">
        <v>0</v>
      </c>
      <c r="BX172" s="9">
        <v>0</v>
      </c>
      <c r="BY172" s="9">
        <v>0</v>
      </c>
      <c r="BZ172" s="9">
        <v>0</v>
      </c>
      <c r="CA172" s="9">
        <v>0</v>
      </c>
      <c r="CB172" s="9">
        <v>0</v>
      </c>
      <c r="CC172" s="9">
        <v>0</v>
      </c>
      <c r="CD172" s="9">
        <v>0</v>
      </c>
      <c r="CE172" s="9">
        <v>0</v>
      </c>
      <c r="CF172" s="9">
        <v>0</v>
      </c>
      <c r="CG172" s="9">
        <v>0</v>
      </c>
      <c r="CH172" s="9">
        <v>0</v>
      </c>
      <c r="CI172" s="9">
        <v>0</v>
      </c>
      <c r="CJ172" s="9">
        <v>0</v>
      </c>
      <c r="CK172" s="9">
        <v>0</v>
      </c>
      <c r="CL172" s="9">
        <v>0</v>
      </c>
      <c r="CM172" s="9">
        <v>0</v>
      </c>
      <c r="CN172" s="9">
        <v>0</v>
      </c>
      <c r="CO172" s="9">
        <v>0</v>
      </c>
      <c r="CP172" s="9">
        <v>0</v>
      </c>
      <c r="CQ172" s="9">
        <v>0</v>
      </c>
      <c r="CR172" s="9">
        <v>0</v>
      </c>
      <c r="CS172" s="9">
        <v>0</v>
      </c>
      <c r="CT172" s="9">
        <v>0</v>
      </c>
      <c r="CU172" s="9">
        <v>0</v>
      </c>
      <c r="CV172" s="9">
        <v>0</v>
      </c>
      <c r="CW172" s="9">
        <v>0</v>
      </c>
      <c r="CX172" s="9">
        <v>0</v>
      </c>
      <c r="CY172" s="9">
        <v>0</v>
      </c>
    </row>
    <row r="173">
      <c r="B173" s="6" t="s">
        <v>3</v>
      </c>
      <c r="C173" s="2">
        <v>384</v>
      </c>
      <c r="D173" s="2" t="s">
        <v>349</v>
      </c>
      <c r="E173" s="2" t="s">
        <v>350</v>
      </c>
      <c r="F173" s="2" t="s">
        <v>355</v>
      </c>
      <c r="G173" s="9">
        <f>=SUM(H173:CY173)/4</f>
      </c>
      <c r="H173" s="9">
        <v>-0.05672</v>
      </c>
      <c r="I173" s="9">
        <v>-0.11925</v>
      </c>
      <c r="J173" s="9">
        <v>-0.15571</v>
      </c>
      <c r="K173" s="9">
        <v>-0.44483</v>
      </c>
      <c r="L173" s="9">
        <v>-0.68123</v>
      </c>
      <c r="M173" s="9">
        <v>-0.80493</v>
      </c>
      <c r="N173" s="9">
        <v>-0.8267</v>
      </c>
      <c r="O173" s="9">
        <v>-0.56587</v>
      </c>
      <c r="P173" s="9">
        <v>-0.47027</v>
      </c>
      <c r="Q173" s="9">
        <v>-0.54555</v>
      </c>
      <c r="R173" s="9">
        <v>-0.50507</v>
      </c>
      <c r="S173" s="9">
        <v>-0.3872</v>
      </c>
      <c r="T173" s="9">
        <v>-0.46343</v>
      </c>
      <c r="U173" s="9">
        <v>-0.39961</v>
      </c>
      <c r="V173" s="9">
        <v>-0.34835</v>
      </c>
      <c r="W173" s="9">
        <v>-0.36308</v>
      </c>
      <c r="X173" s="9">
        <v>-0.20998</v>
      </c>
      <c r="Y173" s="9">
        <v>-0.0251</v>
      </c>
      <c r="Z173" s="9">
        <v>0.19676</v>
      </c>
      <c r="AA173" s="9">
        <v>0.04879</v>
      </c>
      <c r="AB173" s="9">
        <v>-0.17285</v>
      </c>
      <c r="AC173" s="9">
        <v>-1.3608</v>
      </c>
      <c r="AD173" s="9">
        <v>-1.68239</v>
      </c>
      <c r="AE173" s="9">
        <v>-1.47561</v>
      </c>
      <c r="AF173" s="9">
        <v>-1.2642</v>
      </c>
      <c r="AG173" s="9">
        <v>-1.23044</v>
      </c>
      <c r="AH173" s="9">
        <v>-1.12867</v>
      </c>
      <c r="AI173" s="9">
        <v>-1.14295</v>
      </c>
      <c r="AJ173" s="9">
        <v>-1.01817</v>
      </c>
      <c r="AK173" s="9">
        <v>-0.79214</v>
      </c>
      <c r="AL173" s="9">
        <v>-0.63152</v>
      </c>
      <c r="AM173" s="9">
        <v>-0.41438</v>
      </c>
      <c r="AN173" s="9">
        <v>-0.09051</v>
      </c>
      <c r="AO173" s="9">
        <v>0.17531</v>
      </c>
      <c r="AP173" s="9">
        <v>0.1511</v>
      </c>
      <c r="AQ173" s="9">
        <v>-0.05007</v>
      </c>
      <c r="AR173" s="9">
        <v>0.05026</v>
      </c>
      <c r="AS173" s="9">
        <v>0.29746</v>
      </c>
      <c r="AT173" s="9">
        <v>0.51744</v>
      </c>
      <c r="AU173" s="9">
        <v>1.85255</v>
      </c>
      <c r="AV173" s="9">
        <v>3.12691</v>
      </c>
      <c r="AW173" s="9">
        <v>3.35804</v>
      </c>
      <c r="AX173" s="9">
        <v>3.6267</v>
      </c>
      <c r="AY173" s="9">
        <v>4.0718</v>
      </c>
      <c r="AZ173" s="9">
        <v>4.26528</v>
      </c>
      <c r="BA173" s="9">
        <v>4.20686</v>
      </c>
      <c r="BB173" s="9">
        <v>3.99363</v>
      </c>
      <c r="BC173" s="9">
        <v>3.8206</v>
      </c>
      <c r="BD173" s="9">
        <v>3.39017</v>
      </c>
      <c r="BE173" s="9">
        <v>2.86072</v>
      </c>
      <c r="BF173" s="9">
        <v>2.19215</v>
      </c>
      <c r="BG173" s="9">
        <v>1.89559</v>
      </c>
      <c r="BH173" s="9">
        <v>1.84706</v>
      </c>
      <c r="BI173" s="9">
        <v>1.80431</v>
      </c>
      <c r="BJ173" s="9">
        <v>2.45168</v>
      </c>
      <c r="BK173" s="9">
        <v>2.7283</v>
      </c>
      <c r="BL173" s="9">
        <v>2.6628</v>
      </c>
      <c r="BM173" s="9">
        <v>1.87625</v>
      </c>
      <c r="BN173" s="9">
        <v>0.69529</v>
      </c>
      <c r="BO173" s="9">
        <v>0.86452</v>
      </c>
      <c r="BP173" s="9">
        <v>1.09311</v>
      </c>
      <c r="BQ173" s="9">
        <v>1.05093</v>
      </c>
      <c r="BR173" s="9">
        <v>1.14949</v>
      </c>
      <c r="BS173" s="9">
        <v>1.18118</v>
      </c>
      <c r="BT173" s="9">
        <v>1.2464</v>
      </c>
      <c r="BU173" s="9">
        <v>1.18081</v>
      </c>
      <c r="BV173" s="9">
        <v>1.07977</v>
      </c>
      <c r="BW173" s="9">
        <v>1.12625</v>
      </c>
      <c r="BX173" s="9">
        <v>1.14595</v>
      </c>
      <c r="BY173" s="9">
        <v>1.236</v>
      </c>
      <c r="BZ173" s="9">
        <v>1.27277</v>
      </c>
      <c r="CA173" s="9">
        <v>1.64572</v>
      </c>
      <c r="CB173" s="9">
        <v>2.56127</v>
      </c>
      <c r="CC173" s="9">
        <v>0.3435</v>
      </c>
      <c r="CD173" s="9">
        <v>-1.94099</v>
      </c>
      <c r="CE173" s="9">
        <v>-2.0732</v>
      </c>
      <c r="CF173" s="9">
        <v>-2.07923</v>
      </c>
      <c r="CG173" s="9">
        <v>-2.04219</v>
      </c>
      <c r="CH173" s="9">
        <v>-1.89713</v>
      </c>
      <c r="CI173" s="9">
        <v>-2.14362</v>
      </c>
      <c r="CJ173" s="9">
        <v>-2.1057</v>
      </c>
      <c r="CK173" s="9">
        <v>-2.22661</v>
      </c>
      <c r="CL173" s="9">
        <v>-2.56226</v>
      </c>
      <c r="CM173" s="9">
        <v>-2.75663</v>
      </c>
      <c r="CN173" s="9">
        <v>-3.15951</v>
      </c>
      <c r="CO173" s="9">
        <v>-2.78426</v>
      </c>
      <c r="CP173" s="9">
        <v>0.77265</v>
      </c>
      <c r="CQ173" s="9">
        <v>0.48759</v>
      </c>
      <c r="CR173" s="9">
        <v>0.44381</v>
      </c>
      <c r="CS173" s="9">
        <v>0.17912</v>
      </c>
      <c r="CT173" s="9">
        <v>0.50837</v>
      </c>
      <c r="CU173" s="9">
        <v>0.57478</v>
      </c>
      <c r="CV173" s="9">
        <v>-0.39552</v>
      </c>
      <c r="CW173" s="9">
        <v>-1.41816</v>
      </c>
      <c r="CX173" s="9">
        <v>-1.02383</v>
      </c>
      <c r="CY173" s="9">
        <v>-1.22372</v>
      </c>
    </row>
    <row r="174">
      <c r="B174" s="6" t="s">
        <v>3</v>
      </c>
      <c r="C174" s="2">
        <v>461</v>
      </c>
      <c r="D174" s="2" t="s">
        <v>356</v>
      </c>
      <c r="E174" s="2" t="s">
        <v>357</v>
      </c>
      <c r="F174" s="2" t="s">
        <v>358</v>
      </c>
      <c r="G174" s="9">
        <f>=SUM(H174:CY174)/4</f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9">
        <v>0</v>
      </c>
      <c r="AV174" s="9">
        <v>0</v>
      </c>
      <c r="AW174" s="9">
        <v>0</v>
      </c>
      <c r="AX174" s="9">
        <v>0</v>
      </c>
      <c r="AY174" s="9">
        <v>0</v>
      </c>
      <c r="AZ174" s="9">
        <v>0</v>
      </c>
      <c r="BA174" s="9">
        <v>0</v>
      </c>
      <c r="BB174" s="9">
        <v>0</v>
      </c>
      <c r="BC174" s="9">
        <v>0</v>
      </c>
      <c r="BD174" s="9">
        <v>0</v>
      </c>
      <c r="BE174" s="9">
        <v>0</v>
      </c>
      <c r="BF174" s="9">
        <v>0</v>
      </c>
      <c r="BG174" s="9">
        <v>0</v>
      </c>
      <c r="BH174" s="9">
        <v>0</v>
      </c>
      <c r="BI174" s="9">
        <v>0</v>
      </c>
      <c r="BJ174" s="9">
        <v>0</v>
      </c>
      <c r="BK174" s="9">
        <v>0</v>
      </c>
      <c r="BL174" s="9">
        <v>0</v>
      </c>
      <c r="BM174" s="9">
        <v>0</v>
      </c>
      <c r="BN174" s="9">
        <v>0</v>
      </c>
      <c r="BO174" s="9">
        <v>0</v>
      </c>
      <c r="BP174" s="9">
        <v>0</v>
      </c>
      <c r="BQ174" s="9">
        <v>0</v>
      </c>
      <c r="BR174" s="9">
        <v>0</v>
      </c>
      <c r="BS174" s="9">
        <v>0</v>
      </c>
      <c r="BT174" s="9">
        <v>0</v>
      </c>
      <c r="BU174" s="9">
        <v>0</v>
      </c>
      <c r="BV174" s="9">
        <v>0</v>
      </c>
      <c r="BW174" s="9">
        <v>0</v>
      </c>
      <c r="BX174" s="9">
        <v>0</v>
      </c>
      <c r="BY174" s="9">
        <v>0</v>
      </c>
      <c r="BZ174" s="9">
        <v>0</v>
      </c>
      <c r="CA174" s="9">
        <v>0</v>
      </c>
      <c r="CB174" s="9">
        <v>0.13139</v>
      </c>
      <c r="CC174" s="9">
        <v>0.18525</v>
      </c>
      <c r="CD174" s="9">
        <v>0.17692</v>
      </c>
      <c r="CE174" s="9">
        <v>0.182</v>
      </c>
      <c r="CF174" s="9">
        <v>0.18963</v>
      </c>
      <c r="CG174" s="9">
        <v>0.21368</v>
      </c>
      <c r="CH174" s="9">
        <v>0.20958</v>
      </c>
      <c r="CI174" s="9">
        <v>0.2073</v>
      </c>
      <c r="CJ174" s="9">
        <v>0.20804</v>
      </c>
      <c r="CK174" s="9">
        <v>0.20829</v>
      </c>
      <c r="CL174" s="9">
        <v>0.20237</v>
      </c>
      <c r="CM174" s="9">
        <v>0.20743</v>
      </c>
      <c r="CN174" s="9">
        <v>0.21201</v>
      </c>
      <c r="CO174" s="9">
        <v>0.20406</v>
      </c>
      <c r="CP174" s="9">
        <v>0.21325</v>
      </c>
      <c r="CQ174" s="9">
        <v>0.22078</v>
      </c>
      <c r="CR174" s="9">
        <v>0.22639</v>
      </c>
      <c r="CS174" s="9">
        <v>0.22897</v>
      </c>
      <c r="CT174" s="9">
        <v>0.20257</v>
      </c>
      <c r="CU174" s="9">
        <v>0.20255</v>
      </c>
      <c r="CV174" s="9">
        <v>0.19994</v>
      </c>
      <c r="CW174" s="9">
        <v>0.19752</v>
      </c>
      <c r="CX174" s="9">
        <v>0.20166</v>
      </c>
      <c r="CY174" s="9">
        <v>0.20519</v>
      </c>
    </row>
    <row r="175">
      <c r="B175" s="6" t="s">
        <v>3</v>
      </c>
      <c r="C175" s="2">
        <v>426</v>
      </c>
      <c r="D175" s="2" t="s">
        <v>359</v>
      </c>
      <c r="E175" s="2" t="s">
        <v>360</v>
      </c>
      <c r="F175" s="2" t="s">
        <v>361</v>
      </c>
      <c r="G175" s="9">
        <f>=SUM(H175:CY175)/4</f>
      </c>
      <c r="H175" s="9">
        <v>3.81796</v>
      </c>
      <c r="I175" s="9">
        <v>3.80858</v>
      </c>
      <c r="J175" s="9">
        <v>3.80893</v>
      </c>
      <c r="K175" s="9">
        <v>3.82109</v>
      </c>
      <c r="L175" s="9">
        <v>3.81806</v>
      </c>
      <c r="M175" s="9">
        <v>3.81589</v>
      </c>
      <c r="N175" s="9">
        <v>3.8116</v>
      </c>
      <c r="O175" s="9">
        <v>3.81215</v>
      </c>
      <c r="P175" s="9">
        <v>3.80869</v>
      </c>
      <c r="Q175" s="9">
        <v>3.82249</v>
      </c>
      <c r="R175" s="9">
        <v>3.79985</v>
      </c>
      <c r="S175" s="9">
        <v>3.78889</v>
      </c>
      <c r="T175" s="9">
        <v>3.78989</v>
      </c>
      <c r="U175" s="9">
        <v>3.7842</v>
      </c>
      <c r="V175" s="9">
        <v>3.77964</v>
      </c>
      <c r="W175" s="9">
        <v>3.77211</v>
      </c>
      <c r="X175" s="9">
        <v>3.76224</v>
      </c>
      <c r="Y175" s="9">
        <v>3.75746</v>
      </c>
      <c r="Z175" s="9">
        <v>3.74982</v>
      </c>
      <c r="AA175" s="9">
        <v>3.75388</v>
      </c>
      <c r="AB175" s="9">
        <v>3.74926</v>
      </c>
      <c r="AC175" s="9">
        <v>3.75668</v>
      </c>
      <c r="AD175" s="9">
        <v>3.74835</v>
      </c>
      <c r="AE175" s="9">
        <v>3.75578</v>
      </c>
      <c r="AF175" s="9">
        <v>3.74088</v>
      </c>
      <c r="AG175" s="9">
        <v>3.73837</v>
      </c>
      <c r="AH175" s="9">
        <v>3.73948</v>
      </c>
      <c r="AI175" s="9">
        <v>3.74852</v>
      </c>
      <c r="AJ175" s="9">
        <v>3.75643</v>
      </c>
      <c r="AK175" s="9">
        <v>3.75452</v>
      </c>
      <c r="AL175" s="9">
        <v>3.73885</v>
      </c>
      <c r="AM175" s="9">
        <v>3.73627</v>
      </c>
      <c r="AN175" s="9">
        <v>3.71928</v>
      </c>
      <c r="AO175" s="9">
        <v>3.71356</v>
      </c>
      <c r="AP175" s="9">
        <v>3.71971</v>
      </c>
      <c r="AQ175" s="9">
        <v>3.73829</v>
      </c>
      <c r="AR175" s="9">
        <v>3.74114</v>
      </c>
      <c r="AS175" s="9">
        <v>3.73835</v>
      </c>
      <c r="AT175" s="9">
        <v>3.73152</v>
      </c>
      <c r="AU175" s="9">
        <v>3.72927</v>
      </c>
      <c r="AV175" s="9">
        <v>3.7364</v>
      </c>
      <c r="AW175" s="9">
        <v>3.74697</v>
      </c>
      <c r="AX175" s="9">
        <v>3.74646</v>
      </c>
      <c r="AY175" s="9">
        <v>3.73847</v>
      </c>
      <c r="AZ175" s="9">
        <v>3.74389</v>
      </c>
      <c r="BA175" s="9">
        <v>3.73516</v>
      </c>
      <c r="BB175" s="9">
        <v>3.73619</v>
      </c>
      <c r="BC175" s="9">
        <v>3.7149</v>
      </c>
      <c r="BD175" s="9">
        <v>3.69568</v>
      </c>
      <c r="BE175" s="9">
        <v>3.67527</v>
      </c>
      <c r="BF175" s="9">
        <v>3.67045</v>
      </c>
      <c r="BG175" s="9">
        <v>3.65577</v>
      </c>
      <c r="BH175" s="9">
        <v>3.65958</v>
      </c>
      <c r="BI175" s="9">
        <v>3.66572</v>
      </c>
      <c r="BJ175" s="9">
        <v>3.66751</v>
      </c>
      <c r="BK175" s="9">
        <v>3.67967</v>
      </c>
      <c r="BL175" s="9">
        <v>3.68579</v>
      </c>
      <c r="BM175" s="9">
        <v>3.68858</v>
      </c>
      <c r="BN175" s="9">
        <v>3.70713</v>
      </c>
      <c r="BO175" s="9">
        <v>3.72614</v>
      </c>
      <c r="BP175" s="9">
        <v>3.72079</v>
      </c>
      <c r="BQ175" s="9">
        <v>3.71681</v>
      </c>
      <c r="BR175" s="9">
        <v>3.72499</v>
      </c>
      <c r="BS175" s="9">
        <v>3.7224</v>
      </c>
      <c r="BT175" s="9">
        <v>3.72358</v>
      </c>
      <c r="BU175" s="9">
        <v>3.7208</v>
      </c>
      <c r="BV175" s="9">
        <v>3.72534</v>
      </c>
      <c r="BW175" s="9">
        <v>3.71505</v>
      </c>
      <c r="BX175" s="9">
        <v>3.71779</v>
      </c>
      <c r="BY175" s="9">
        <v>3.71836</v>
      </c>
      <c r="BZ175" s="9">
        <v>3.71695</v>
      </c>
      <c r="CA175" s="9">
        <v>3.71698</v>
      </c>
      <c r="CB175" s="9">
        <v>3.71551</v>
      </c>
      <c r="CC175" s="9">
        <v>3.71052</v>
      </c>
      <c r="CD175" s="9">
        <v>3.69559</v>
      </c>
      <c r="CE175" s="9">
        <v>3.71333</v>
      </c>
      <c r="CF175" s="9">
        <v>3.71704</v>
      </c>
      <c r="CG175" s="9">
        <v>3.70622</v>
      </c>
      <c r="CH175" s="9">
        <v>3.71581</v>
      </c>
      <c r="CI175" s="9">
        <v>3.71254</v>
      </c>
      <c r="CJ175" s="9">
        <v>3.70718</v>
      </c>
      <c r="CK175" s="9">
        <v>3.70767</v>
      </c>
      <c r="CL175" s="9">
        <v>3.70729</v>
      </c>
      <c r="CM175" s="9">
        <v>3.69987</v>
      </c>
      <c r="CN175" s="9">
        <v>3.70621</v>
      </c>
      <c r="CO175" s="9">
        <v>3.70314</v>
      </c>
      <c r="CP175" s="9">
        <v>3.69422</v>
      </c>
      <c r="CQ175" s="9">
        <v>3.6984</v>
      </c>
      <c r="CR175" s="9">
        <v>3.70092</v>
      </c>
      <c r="CS175" s="9">
        <v>3.70428</v>
      </c>
      <c r="CT175" s="9">
        <v>3.7056</v>
      </c>
      <c r="CU175" s="9">
        <v>3.70887</v>
      </c>
      <c r="CV175" s="9">
        <v>3.71296</v>
      </c>
      <c r="CW175" s="9">
        <v>3.73469</v>
      </c>
      <c r="CX175" s="9">
        <v>3.74428</v>
      </c>
      <c r="CY175" s="9">
        <v>3.72467</v>
      </c>
    </row>
    <row r="176">
      <c r="B176" s="6" t="s">
        <v>3</v>
      </c>
      <c r="C176" s="2">
        <v>49</v>
      </c>
      <c r="D176" s="2" t="s">
        <v>362</v>
      </c>
      <c r="E176" s="2" t="s">
        <v>363</v>
      </c>
      <c r="F176" s="2" t="s">
        <v>364</v>
      </c>
      <c r="G176" s="9">
        <f>=SUM(H176:CY176)/4</f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9">
        <v>0</v>
      </c>
      <c r="AV176" s="9">
        <v>0</v>
      </c>
      <c r="AW176" s="9">
        <v>0</v>
      </c>
      <c r="AX176" s="9">
        <v>0</v>
      </c>
      <c r="AY176" s="9">
        <v>0</v>
      </c>
      <c r="AZ176" s="9">
        <v>0</v>
      </c>
      <c r="BA176" s="9">
        <v>0</v>
      </c>
      <c r="BB176" s="9">
        <v>0</v>
      </c>
      <c r="BC176" s="9">
        <v>0</v>
      </c>
      <c r="BD176" s="9">
        <v>0</v>
      </c>
      <c r="BE176" s="9">
        <v>0</v>
      </c>
      <c r="BF176" s="9">
        <v>0</v>
      </c>
      <c r="BG176" s="9">
        <v>0</v>
      </c>
      <c r="BH176" s="9">
        <v>0</v>
      </c>
      <c r="BI176" s="9">
        <v>0</v>
      </c>
      <c r="BJ176" s="9">
        <v>0</v>
      </c>
      <c r="BK176" s="9">
        <v>0</v>
      </c>
      <c r="BL176" s="9">
        <v>0</v>
      </c>
      <c r="BM176" s="9">
        <v>0</v>
      </c>
      <c r="BN176" s="9">
        <v>0</v>
      </c>
      <c r="BO176" s="9">
        <v>0</v>
      </c>
      <c r="BP176" s="9">
        <v>0</v>
      </c>
      <c r="BQ176" s="9">
        <v>0</v>
      </c>
      <c r="BR176" s="9">
        <v>0</v>
      </c>
      <c r="BS176" s="9">
        <v>0</v>
      </c>
      <c r="BT176" s="9">
        <v>0</v>
      </c>
      <c r="BU176" s="9">
        <v>0</v>
      </c>
      <c r="BV176" s="9">
        <v>0</v>
      </c>
      <c r="BW176" s="9">
        <v>0</v>
      </c>
      <c r="BX176" s="9">
        <v>0</v>
      </c>
      <c r="BY176" s="9">
        <v>0</v>
      </c>
      <c r="BZ176" s="9">
        <v>0</v>
      </c>
      <c r="CA176" s="9">
        <v>0</v>
      </c>
      <c r="CB176" s="9">
        <v>0</v>
      </c>
      <c r="CC176" s="9">
        <v>0</v>
      </c>
      <c r="CD176" s="9">
        <v>0</v>
      </c>
      <c r="CE176" s="9">
        <v>0</v>
      </c>
      <c r="CF176" s="9">
        <v>0</v>
      </c>
      <c r="CG176" s="9">
        <v>0</v>
      </c>
      <c r="CH176" s="9">
        <v>0</v>
      </c>
      <c r="CI176" s="9">
        <v>0</v>
      </c>
      <c r="CJ176" s="9">
        <v>0</v>
      </c>
      <c r="CK176" s="9">
        <v>0</v>
      </c>
      <c r="CL176" s="9">
        <v>0</v>
      </c>
      <c r="CM176" s="9">
        <v>0</v>
      </c>
      <c r="CN176" s="9">
        <v>0</v>
      </c>
      <c r="CO176" s="9">
        <v>0</v>
      </c>
      <c r="CP176" s="9">
        <v>0</v>
      </c>
      <c r="CQ176" s="9">
        <v>0</v>
      </c>
      <c r="CR176" s="9">
        <v>0</v>
      </c>
      <c r="CS176" s="9">
        <v>0</v>
      </c>
      <c r="CT176" s="9">
        <v>0</v>
      </c>
      <c r="CU176" s="9">
        <v>0</v>
      </c>
      <c r="CV176" s="9">
        <v>0</v>
      </c>
      <c r="CW176" s="9">
        <v>0</v>
      </c>
      <c r="CX176" s="9">
        <v>0</v>
      </c>
      <c r="CY176" s="9">
        <v>0</v>
      </c>
    </row>
    <row r="177">
      <c r="B177" s="6" t="s">
        <v>3</v>
      </c>
      <c r="C177" s="2">
        <v>48</v>
      </c>
      <c r="D177" s="2" t="s">
        <v>362</v>
      </c>
      <c r="E177" s="2" t="s">
        <v>363</v>
      </c>
      <c r="F177" s="2" t="s">
        <v>365</v>
      </c>
      <c r="G177" s="9">
        <f>=SUM(H177:CY177)/4</f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9">
        <v>0</v>
      </c>
      <c r="AS177" s="9">
        <v>0</v>
      </c>
      <c r="AT177" s="9">
        <v>0</v>
      </c>
      <c r="AU177" s="9">
        <v>0</v>
      </c>
      <c r="AV177" s="9">
        <v>0</v>
      </c>
      <c r="AW177" s="9">
        <v>0</v>
      </c>
      <c r="AX177" s="9">
        <v>0</v>
      </c>
      <c r="AY177" s="9">
        <v>0</v>
      </c>
      <c r="AZ177" s="9">
        <v>0</v>
      </c>
      <c r="BA177" s="9">
        <v>0</v>
      </c>
      <c r="BB177" s="9">
        <v>0</v>
      </c>
      <c r="BC177" s="9">
        <v>0</v>
      </c>
      <c r="BD177" s="9">
        <v>0</v>
      </c>
      <c r="BE177" s="9">
        <v>0</v>
      </c>
      <c r="BF177" s="9">
        <v>0</v>
      </c>
      <c r="BG177" s="9">
        <v>0</v>
      </c>
      <c r="BH177" s="9">
        <v>0</v>
      </c>
      <c r="BI177" s="9">
        <v>0</v>
      </c>
      <c r="BJ177" s="9">
        <v>0</v>
      </c>
      <c r="BK177" s="9">
        <v>0</v>
      </c>
      <c r="BL177" s="9">
        <v>0</v>
      </c>
      <c r="BM177" s="9">
        <v>0</v>
      </c>
      <c r="BN177" s="9">
        <v>0</v>
      </c>
      <c r="BO177" s="9">
        <v>0</v>
      </c>
      <c r="BP177" s="9">
        <v>0</v>
      </c>
      <c r="BQ177" s="9">
        <v>0</v>
      </c>
      <c r="BR177" s="9">
        <v>0</v>
      </c>
      <c r="BS177" s="9">
        <v>0</v>
      </c>
      <c r="BT177" s="9">
        <v>0</v>
      </c>
      <c r="BU177" s="9">
        <v>0</v>
      </c>
      <c r="BV177" s="9">
        <v>0</v>
      </c>
      <c r="BW177" s="9">
        <v>0</v>
      </c>
      <c r="BX177" s="9">
        <v>0</v>
      </c>
      <c r="BY177" s="9">
        <v>0</v>
      </c>
      <c r="BZ177" s="9">
        <v>0</v>
      </c>
      <c r="CA177" s="9">
        <v>0</v>
      </c>
      <c r="CB177" s="9">
        <v>0</v>
      </c>
      <c r="CC177" s="9">
        <v>0</v>
      </c>
      <c r="CD177" s="9">
        <v>0</v>
      </c>
      <c r="CE177" s="9">
        <v>0</v>
      </c>
      <c r="CF177" s="9">
        <v>0</v>
      </c>
      <c r="CG177" s="9">
        <v>0</v>
      </c>
      <c r="CH177" s="9">
        <v>0</v>
      </c>
      <c r="CI177" s="9">
        <v>0</v>
      </c>
      <c r="CJ177" s="9">
        <v>0</v>
      </c>
      <c r="CK177" s="9">
        <v>0</v>
      </c>
      <c r="CL177" s="9">
        <v>0</v>
      </c>
      <c r="CM177" s="9">
        <v>0</v>
      </c>
      <c r="CN177" s="9">
        <v>0</v>
      </c>
      <c r="CO177" s="9">
        <v>0</v>
      </c>
      <c r="CP177" s="9">
        <v>0</v>
      </c>
      <c r="CQ177" s="9">
        <v>0</v>
      </c>
      <c r="CR177" s="9">
        <v>0</v>
      </c>
      <c r="CS177" s="9">
        <v>0</v>
      </c>
      <c r="CT177" s="9">
        <v>0</v>
      </c>
      <c r="CU177" s="9">
        <v>0</v>
      </c>
      <c r="CV177" s="9">
        <v>0</v>
      </c>
      <c r="CW177" s="9">
        <v>0</v>
      </c>
      <c r="CX177" s="9">
        <v>0</v>
      </c>
      <c r="CY177" s="9">
        <v>0</v>
      </c>
    </row>
    <row r="178">
      <c r="B178" s="6" t="s">
        <v>3</v>
      </c>
      <c r="C178" s="2">
        <v>47</v>
      </c>
      <c r="D178" s="2" t="s">
        <v>362</v>
      </c>
      <c r="E178" s="2" t="s">
        <v>363</v>
      </c>
      <c r="F178" s="2" t="s">
        <v>366</v>
      </c>
      <c r="G178" s="9">
        <f>=SUM(H178:CY178)/4</f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  <c r="AK178" s="9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9">
        <v>0</v>
      </c>
      <c r="AS178" s="9">
        <v>0</v>
      </c>
      <c r="AT178" s="9">
        <v>0</v>
      </c>
      <c r="AU178" s="9">
        <v>0</v>
      </c>
      <c r="AV178" s="9">
        <v>0</v>
      </c>
      <c r="AW178" s="9">
        <v>0</v>
      </c>
      <c r="AX178" s="9">
        <v>0</v>
      </c>
      <c r="AY178" s="9">
        <v>0</v>
      </c>
      <c r="AZ178" s="9">
        <v>0</v>
      </c>
      <c r="BA178" s="9">
        <v>0</v>
      </c>
      <c r="BB178" s="9">
        <v>0</v>
      </c>
      <c r="BC178" s="9">
        <v>0</v>
      </c>
      <c r="BD178" s="9">
        <v>0</v>
      </c>
      <c r="BE178" s="9">
        <v>0</v>
      </c>
      <c r="BF178" s="9">
        <v>0</v>
      </c>
      <c r="BG178" s="9">
        <v>0</v>
      </c>
      <c r="BH178" s="9">
        <v>0</v>
      </c>
      <c r="BI178" s="9">
        <v>0</v>
      </c>
      <c r="BJ178" s="9">
        <v>0</v>
      </c>
      <c r="BK178" s="9">
        <v>0</v>
      </c>
      <c r="BL178" s="9">
        <v>0</v>
      </c>
      <c r="BM178" s="9">
        <v>0</v>
      </c>
      <c r="BN178" s="9">
        <v>0</v>
      </c>
      <c r="BO178" s="9">
        <v>0</v>
      </c>
      <c r="BP178" s="9">
        <v>0</v>
      </c>
      <c r="BQ178" s="9">
        <v>0</v>
      </c>
      <c r="BR178" s="9">
        <v>0</v>
      </c>
      <c r="BS178" s="9">
        <v>0</v>
      </c>
      <c r="BT178" s="9">
        <v>0</v>
      </c>
      <c r="BU178" s="9">
        <v>0</v>
      </c>
      <c r="BV178" s="9">
        <v>0</v>
      </c>
      <c r="BW178" s="9">
        <v>0</v>
      </c>
      <c r="BX178" s="9">
        <v>0</v>
      </c>
      <c r="BY178" s="9">
        <v>0</v>
      </c>
      <c r="BZ178" s="9">
        <v>0</v>
      </c>
      <c r="CA178" s="9">
        <v>0</v>
      </c>
      <c r="CB178" s="9">
        <v>0</v>
      </c>
      <c r="CC178" s="9">
        <v>0</v>
      </c>
      <c r="CD178" s="9">
        <v>0</v>
      </c>
      <c r="CE178" s="9">
        <v>0</v>
      </c>
      <c r="CF178" s="9">
        <v>0</v>
      </c>
      <c r="CG178" s="9">
        <v>0</v>
      </c>
      <c r="CH178" s="9">
        <v>0</v>
      </c>
      <c r="CI178" s="9">
        <v>0</v>
      </c>
      <c r="CJ178" s="9">
        <v>0</v>
      </c>
      <c r="CK178" s="9">
        <v>0</v>
      </c>
      <c r="CL178" s="9">
        <v>0</v>
      </c>
      <c r="CM178" s="9">
        <v>0</v>
      </c>
      <c r="CN178" s="9">
        <v>0</v>
      </c>
      <c r="CO178" s="9">
        <v>0</v>
      </c>
      <c r="CP178" s="9">
        <v>0</v>
      </c>
      <c r="CQ178" s="9">
        <v>0</v>
      </c>
      <c r="CR178" s="9">
        <v>0</v>
      </c>
      <c r="CS178" s="9">
        <v>0</v>
      </c>
      <c r="CT178" s="9">
        <v>0</v>
      </c>
      <c r="CU178" s="9">
        <v>0</v>
      </c>
      <c r="CV178" s="9">
        <v>0</v>
      </c>
      <c r="CW178" s="9">
        <v>0</v>
      </c>
      <c r="CX178" s="9">
        <v>0</v>
      </c>
      <c r="CY178" s="9">
        <v>0</v>
      </c>
    </row>
    <row r="179">
      <c r="B179" s="6" t="s">
        <v>3</v>
      </c>
      <c r="C179" s="2">
        <v>401</v>
      </c>
      <c r="D179" s="2" t="s">
        <v>362</v>
      </c>
      <c r="E179" s="2" t="s">
        <v>363</v>
      </c>
      <c r="F179" s="2" t="s">
        <v>367</v>
      </c>
      <c r="G179" s="9">
        <f>=SUM(H179:CY179)/4</f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9">
        <v>0</v>
      </c>
      <c r="AS179" s="9">
        <v>0</v>
      </c>
      <c r="AT179" s="9">
        <v>0</v>
      </c>
      <c r="AU179" s="9">
        <v>0</v>
      </c>
      <c r="AV179" s="9">
        <v>0</v>
      </c>
      <c r="AW179" s="9">
        <v>0</v>
      </c>
      <c r="AX179" s="9">
        <v>0</v>
      </c>
      <c r="AY179" s="9">
        <v>0</v>
      </c>
      <c r="AZ179" s="9">
        <v>0</v>
      </c>
      <c r="BA179" s="9">
        <v>0</v>
      </c>
      <c r="BB179" s="9">
        <v>0</v>
      </c>
      <c r="BC179" s="9">
        <v>0</v>
      </c>
      <c r="BD179" s="9">
        <v>0</v>
      </c>
      <c r="BE179" s="9">
        <v>0</v>
      </c>
      <c r="BF179" s="9">
        <v>0</v>
      </c>
      <c r="BG179" s="9">
        <v>0</v>
      </c>
      <c r="BH179" s="9">
        <v>0</v>
      </c>
      <c r="BI179" s="9">
        <v>0</v>
      </c>
      <c r="BJ179" s="9">
        <v>0</v>
      </c>
      <c r="BK179" s="9">
        <v>0</v>
      </c>
      <c r="BL179" s="9">
        <v>0</v>
      </c>
      <c r="BM179" s="9">
        <v>0</v>
      </c>
      <c r="BN179" s="9">
        <v>0</v>
      </c>
      <c r="BO179" s="9">
        <v>0</v>
      </c>
      <c r="BP179" s="9">
        <v>0</v>
      </c>
      <c r="BQ179" s="9">
        <v>0</v>
      </c>
      <c r="BR179" s="9">
        <v>0</v>
      </c>
      <c r="BS179" s="9">
        <v>0</v>
      </c>
      <c r="BT179" s="9">
        <v>0</v>
      </c>
      <c r="BU179" s="9">
        <v>0</v>
      </c>
      <c r="BV179" s="9">
        <v>0</v>
      </c>
      <c r="BW179" s="9">
        <v>0</v>
      </c>
      <c r="BX179" s="9">
        <v>0</v>
      </c>
      <c r="BY179" s="9">
        <v>0</v>
      </c>
      <c r="BZ179" s="9">
        <v>0</v>
      </c>
      <c r="CA179" s="9">
        <v>0</v>
      </c>
      <c r="CB179" s="9">
        <v>0</v>
      </c>
      <c r="CC179" s="9">
        <v>0</v>
      </c>
      <c r="CD179" s="9">
        <v>0</v>
      </c>
      <c r="CE179" s="9">
        <v>0</v>
      </c>
      <c r="CF179" s="9">
        <v>0</v>
      </c>
      <c r="CG179" s="9">
        <v>0</v>
      </c>
      <c r="CH179" s="9">
        <v>0</v>
      </c>
      <c r="CI179" s="9">
        <v>0</v>
      </c>
      <c r="CJ179" s="9">
        <v>0</v>
      </c>
      <c r="CK179" s="9">
        <v>0</v>
      </c>
      <c r="CL179" s="9">
        <v>0</v>
      </c>
      <c r="CM179" s="9">
        <v>0</v>
      </c>
      <c r="CN179" s="9">
        <v>0</v>
      </c>
      <c r="CO179" s="9">
        <v>0</v>
      </c>
      <c r="CP179" s="9">
        <v>0</v>
      </c>
      <c r="CQ179" s="9">
        <v>0</v>
      </c>
      <c r="CR179" s="9">
        <v>0</v>
      </c>
      <c r="CS179" s="9">
        <v>0</v>
      </c>
      <c r="CT179" s="9">
        <v>0</v>
      </c>
      <c r="CU179" s="9">
        <v>0</v>
      </c>
      <c r="CV179" s="9">
        <v>0</v>
      </c>
      <c r="CW179" s="9">
        <v>0</v>
      </c>
      <c r="CX179" s="9">
        <v>0</v>
      </c>
      <c r="CY179" s="9">
        <v>0</v>
      </c>
    </row>
    <row r="180">
      <c r="B180" s="6" t="s">
        <v>3</v>
      </c>
      <c r="C180" s="2">
        <v>443</v>
      </c>
      <c r="D180" s="2" t="s">
        <v>368</v>
      </c>
      <c r="E180" s="2" t="s">
        <v>369</v>
      </c>
      <c r="F180" s="2" t="s">
        <v>370</v>
      </c>
      <c r="G180" s="9">
        <f>=SUM(H180:CY180)/4</f>
      </c>
      <c r="H180" s="9">
        <v>0.32004</v>
      </c>
      <c r="I180" s="9">
        <v>0.31741</v>
      </c>
      <c r="J180" s="9">
        <v>0.31824</v>
      </c>
      <c r="K180" s="9">
        <v>0.31931</v>
      </c>
      <c r="L180" s="9">
        <v>0.31719</v>
      </c>
      <c r="M180" s="9">
        <v>0.31778</v>
      </c>
      <c r="N180" s="9">
        <v>0.31583</v>
      </c>
      <c r="O180" s="9">
        <v>0.31097</v>
      </c>
      <c r="P180" s="9">
        <v>0.31408</v>
      </c>
      <c r="Q180" s="9">
        <v>0.31378</v>
      </c>
      <c r="R180" s="9">
        <v>0.31375</v>
      </c>
      <c r="S180" s="9">
        <v>0.31548</v>
      </c>
      <c r="T180" s="9">
        <v>0.31389</v>
      </c>
      <c r="U180" s="9">
        <v>0.3097</v>
      </c>
      <c r="V180" s="9">
        <v>0.31065</v>
      </c>
      <c r="W180" s="9">
        <v>0.31242</v>
      </c>
      <c r="X180" s="9">
        <v>0.31418</v>
      </c>
      <c r="Y180" s="9">
        <v>0.31563</v>
      </c>
      <c r="Z180" s="9">
        <v>0.31697</v>
      </c>
      <c r="AA180" s="9">
        <v>0.3171</v>
      </c>
      <c r="AB180" s="9">
        <v>0.31677</v>
      </c>
      <c r="AC180" s="9">
        <v>0.31854</v>
      </c>
      <c r="AD180" s="9">
        <v>0.31758</v>
      </c>
      <c r="AE180" s="9">
        <v>0.32028</v>
      </c>
      <c r="AF180" s="9">
        <v>0.31761</v>
      </c>
      <c r="AG180" s="9">
        <v>0.31567</v>
      </c>
      <c r="AH180" s="9">
        <v>0.31376</v>
      </c>
      <c r="AI180" s="9">
        <v>0.31105</v>
      </c>
      <c r="AJ180" s="9">
        <v>0.31457</v>
      </c>
      <c r="AK180" s="9">
        <v>0.31694</v>
      </c>
      <c r="AL180" s="9">
        <v>0.31888</v>
      </c>
      <c r="AM180" s="9">
        <v>0.31516</v>
      </c>
      <c r="AN180" s="9">
        <v>0.31969</v>
      </c>
      <c r="AO180" s="9">
        <v>0.31903</v>
      </c>
      <c r="AP180" s="9">
        <v>0.32017</v>
      </c>
      <c r="AQ180" s="9">
        <v>0.31574</v>
      </c>
      <c r="AR180" s="9">
        <v>0.31969</v>
      </c>
      <c r="AS180" s="9">
        <v>0.31969</v>
      </c>
      <c r="AT180" s="9">
        <v>0.32107</v>
      </c>
      <c r="AU180" s="9">
        <v>0.32136</v>
      </c>
      <c r="AV180" s="9">
        <v>0.32157</v>
      </c>
      <c r="AW180" s="9">
        <v>0.32001</v>
      </c>
      <c r="AX180" s="9">
        <v>0.3204</v>
      </c>
      <c r="AY180" s="9">
        <v>0.31716</v>
      </c>
      <c r="AZ180" s="9">
        <v>0.52996</v>
      </c>
      <c r="BA180" s="9">
        <v>1.49599</v>
      </c>
      <c r="BB180" s="9">
        <v>1.49624</v>
      </c>
      <c r="BC180" s="9">
        <v>1.49351</v>
      </c>
      <c r="BD180" s="9">
        <v>1.4904</v>
      </c>
      <c r="BE180" s="9">
        <v>1.48987</v>
      </c>
      <c r="BF180" s="9">
        <v>1.49021</v>
      </c>
      <c r="BG180" s="9">
        <v>1.48735</v>
      </c>
      <c r="BH180" s="9">
        <v>1.48785</v>
      </c>
      <c r="BI180" s="9">
        <v>1.48483</v>
      </c>
      <c r="BJ180" s="9">
        <v>1.48229</v>
      </c>
      <c r="BK180" s="9">
        <v>1.48425</v>
      </c>
      <c r="BL180" s="9">
        <v>1.48412</v>
      </c>
      <c r="BM180" s="9">
        <v>1.4826</v>
      </c>
      <c r="BN180" s="9">
        <v>1.48244</v>
      </c>
      <c r="BO180" s="9">
        <v>1.48199</v>
      </c>
      <c r="BP180" s="9">
        <v>1.48248</v>
      </c>
      <c r="BQ180" s="9">
        <v>1.47899</v>
      </c>
      <c r="BR180" s="9">
        <v>1.48081</v>
      </c>
      <c r="BS180" s="9">
        <v>1.48682</v>
      </c>
      <c r="BT180" s="9">
        <v>1.48677</v>
      </c>
      <c r="BU180" s="9">
        <v>1.48848</v>
      </c>
      <c r="BV180" s="9">
        <v>1.48871</v>
      </c>
      <c r="BW180" s="9">
        <v>1.48493</v>
      </c>
      <c r="BX180" s="9">
        <v>1.48047</v>
      </c>
      <c r="BY180" s="9">
        <v>1.47234</v>
      </c>
      <c r="BZ180" s="9">
        <v>0.7625</v>
      </c>
      <c r="CA180" s="9">
        <v>0.68488</v>
      </c>
      <c r="CB180" s="9">
        <v>0.31751</v>
      </c>
      <c r="CC180" s="9">
        <v>0.30218</v>
      </c>
      <c r="CD180" s="9">
        <v>0.29566</v>
      </c>
      <c r="CE180" s="9">
        <v>0.29886</v>
      </c>
      <c r="CF180" s="9">
        <v>0.30062</v>
      </c>
      <c r="CG180" s="9">
        <v>0.2996</v>
      </c>
      <c r="CH180" s="9">
        <v>0.29496</v>
      </c>
      <c r="CI180" s="9">
        <v>0.29482</v>
      </c>
      <c r="CJ180" s="9">
        <v>0.29158</v>
      </c>
      <c r="CK180" s="9">
        <v>0.29069</v>
      </c>
      <c r="CL180" s="9">
        <v>0.29085</v>
      </c>
      <c r="CM180" s="9">
        <v>0.29234</v>
      </c>
      <c r="CN180" s="9">
        <v>0.28997</v>
      </c>
      <c r="CO180" s="9">
        <v>0.28537</v>
      </c>
      <c r="CP180" s="9">
        <v>0.28668</v>
      </c>
      <c r="CQ180" s="9">
        <v>0.28789</v>
      </c>
      <c r="CR180" s="9">
        <v>0.28603</v>
      </c>
      <c r="CS180" s="9">
        <v>0.28423</v>
      </c>
      <c r="CT180" s="9">
        <v>0.3136</v>
      </c>
      <c r="CU180" s="9">
        <v>0.32431</v>
      </c>
      <c r="CV180" s="9">
        <v>0.32562</v>
      </c>
      <c r="CW180" s="9">
        <v>0.32348</v>
      </c>
      <c r="CX180" s="9">
        <v>0.32086</v>
      </c>
      <c r="CY180" s="9">
        <v>0.31849</v>
      </c>
    </row>
    <row r="181">
      <c r="B181" s="6" t="s">
        <v>3</v>
      </c>
      <c r="C181" s="2">
        <v>25</v>
      </c>
      <c r="D181" s="2" t="s">
        <v>371</v>
      </c>
      <c r="E181" s="2" t="s">
        <v>372</v>
      </c>
      <c r="F181" s="2" t="s">
        <v>373</v>
      </c>
      <c r="G181" s="9">
        <f>=SUM(H181:CY181)/4</f>
      </c>
      <c r="H181" s="9">
        <v>0.1213</v>
      </c>
      <c r="I181" s="9">
        <v>0.13486</v>
      </c>
      <c r="J181" s="9">
        <v>0.13032</v>
      </c>
      <c r="K181" s="9">
        <v>0.13518</v>
      </c>
      <c r="L181" s="9">
        <v>0.12271</v>
      </c>
      <c r="M181" s="9">
        <v>0.11264</v>
      </c>
      <c r="N181" s="9">
        <v>0.10364</v>
      </c>
      <c r="O181" s="9">
        <v>0.13581</v>
      </c>
      <c r="P181" s="9">
        <v>0.1405</v>
      </c>
      <c r="Q181" s="9">
        <v>0.13586</v>
      </c>
      <c r="R181" s="9">
        <v>0.12121</v>
      </c>
      <c r="S181" s="9">
        <v>0.1261</v>
      </c>
      <c r="T181" s="9">
        <v>0.1203</v>
      </c>
      <c r="U181" s="9">
        <v>0.11386</v>
      </c>
      <c r="V181" s="9">
        <v>0.11747</v>
      </c>
      <c r="W181" s="9">
        <v>0.12705</v>
      </c>
      <c r="X181" s="9">
        <v>0.12921</v>
      </c>
      <c r="Y181" s="9">
        <v>0.12762</v>
      </c>
      <c r="Z181" s="9">
        <v>0.17933</v>
      </c>
      <c r="AA181" s="9">
        <v>0.16226</v>
      </c>
      <c r="AB181" s="9">
        <v>0.13525</v>
      </c>
      <c r="AC181" s="9">
        <v>0.11703</v>
      </c>
      <c r="AD181" s="9">
        <v>0.22953</v>
      </c>
      <c r="AE181" s="9">
        <v>0.22826</v>
      </c>
      <c r="AF181" s="9">
        <v>0.19362</v>
      </c>
      <c r="AG181" s="9">
        <v>0.18046</v>
      </c>
      <c r="AH181" s="9">
        <v>0.20842</v>
      </c>
      <c r="AI181" s="9">
        <v>0.21626</v>
      </c>
      <c r="AJ181" s="9">
        <v>0.22515</v>
      </c>
      <c r="AK181" s="9">
        <v>0.20905</v>
      </c>
      <c r="AL181" s="9">
        <v>0.22995</v>
      </c>
      <c r="AM181" s="9">
        <v>0.25853</v>
      </c>
      <c r="AN181" s="9">
        <v>0.21416</v>
      </c>
      <c r="AO181" s="9">
        <v>0.21061</v>
      </c>
      <c r="AP181" s="9">
        <v>0.2061</v>
      </c>
      <c r="AQ181" s="9">
        <v>0.21341</v>
      </c>
      <c r="AR181" s="9">
        <v>0.23409</v>
      </c>
      <c r="AS181" s="9">
        <v>0.25404</v>
      </c>
      <c r="AT181" s="9">
        <v>0.1684</v>
      </c>
      <c r="AU181" s="9">
        <v>0.16434</v>
      </c>
      <c r="AV181" s="9">
        <v>0.14815</v>
      </c>
      <c r="AW181" s="9">
        <v>0.15815</v>
      </c>
      <c r="AX181" s="9">
        <v>0.15866</v>
      </c>
      <c r="AY181" s="9">
        <v>0.15385</v>
      </c>
      <c r="AZ181" s="9">
        <v>0.12548</v>
      </c>
      <c r="BA181" s="9">
        <v>0.08547</v>
      </c>
      <c r="BB181" s="9">
        <v>0.05542</v>
      </c>
      <c r="BC181" s="9">
        <v>0.06632</v>
      </c>
      <c r="BD181" s="9">
        <v>0.07042</v>
      </c>
      <c r="BE181" s="9">
        <v>0.1033</v>
      </c>
      <c r="BF181" s="9">
        <v>0.14308</v>
      </c>
      <c r="BG181" s="9">
        <v>0.14473</v>
      </c>
      <c r="BH181" s="9">
        <v>0.16244</v>
      </c>
      <c r="BI181" s="9">
        <v>0.16066</v>
      </c>
      <c r="BJ181" s="9">
        <v>0.15073</v>
      </c>
      <c r="BK181" s="9">
        <v>0.17612</v>
      </c>
      <c r="BL181" s="9">
        <v>0.19493</v>
      </c>
      <c r="BM181" s="9">
        <v>0.19315</v>
      </c>
      <c r="BN181" s="9">
        <v>0.18554</v>
      </c>
      <c r="BO181" s="9">
        <v>0.19384</v>
      </c>
      <c r="BP181" s="9">
        <v>0.18755</v>
      </c>
      <c r="BQ181" s="9">
        <v>0.09735</v>
      </c>
      <c r="BR181" s="9">
        <v>0.14207</v>
      </c>
      <c r="BS181" s="9">
        <v>0.22405</v>
      </c>
      <c r="BT181" s="9">
        <v>0.24286</v>
      </c>
      <c r="BU181" s="9">
        <v>0.22745</v>
      </c>
      <c r="BV181" s="9">
        <v>0.22312</v>
      </c>
      <c r="BW181" s="9">
        <v>0.20989</v>
      </c>
      <c r="BX181" s="9">
        <v>0.2205</v>
      </c>
      <c r="BY181" s="9">
        <v>0.2107</v>
      </c>
      <c r="BZ181" s="9">
        <v>0.19114</v>
      </c>
      <c r="CA181" s="9">
        <v>0.19696</v>
      </c>
      <c r="CB181" s="9">
        <v>0.18465</v>
      </c>
      <c r="CC181" s="9">
        <v>0.28026</v>
      </c>
      <c r="CD181" s="9">
        <v>0.27107</v>
      </c>
      <c r="CE181" s="9">
        <v>0.28898</v>
      </c>
      <c r="CF181" s="9">
        <v>0.29562</v>
      </c>
      <c r="CG181" s="9">
        <v>0.31175</v>
      </c>
      <c r="CH181" s="9">
        <v>0.31262</v>
      </c>
      <c r="CI181" s="9">
        <v>0.30911</v>
      </c>
      <c r="CJ181" s="9">
        <v>0.28108</v>
      </c>
      <c r="CK181" s="9">
        <v>0.30352</v>
      </c>
      <c r="CL181" s="9">
        <v>0.30674</v>
      </c>
      <c r="CM181" s="9">
        <v>0.25538</v>
      </c>
      <c r="CN181" s="9">
        <v>0.2595</v>
      </c>
      <c r="CO181" s="9">
        <v>0.28581</v>
      </c>
      <c r="CP181" s="9">
        <v>0.2957</v>
      </c>
      <c r="CQ181" s="9">
        <v>0.27439</v>
      </c>
      <c r="CR181" s="9">
        <v>0.28114</v>
      </c>
      <c r="CS181" s="9">
        <v>0.22075</v>
      </c>
      <c r="CT181" s="9">
        <v>0.16672</v>
      </c>
      <c r="CU181" s="9">
        <v>0.15408</v>
      </c>
      <c r="CV181" s="9">
        <v>0.13602</v>
      </c>
      <c r="CW181" s="9">
        <v>0.13408</v>
      </c>
      <c r="CX181" s="9">
        <v>0.12769</v>
      </c>
      <c r="CY181" s="9">
        <v>0.25058</v>
      </c>
    </row>
    <row r="182">
      <c r="B182" s="6" t="s">
        <v>3</v>
      </c>
      <c r="C182" s="2">
        <v>24</v>
      </c>
      <c r="D182" s="2" t="s">
        <v>371</v>
      </c>
      <c r="E182" s="2" t="s">
        <v>372</v>
      </c>
      <c r="F182" s="2" t="s">
        <v>374</v>
      </c>
      <c r="G182" s="9">
        <f>=SUM(H182:CY182)/4</f>
      </c>
      <c r="H182" s="9">
        <v>0.05551</v>
      </c>
      <c r="I182" s="9">
        <v>0.0738</v>
      </c>
      <c r="J182" s="9">
        <v>0.06804</v>
      </c>
      <c r="K182" s="9">
        <v>0.07531</v>
      </c>
      <c r="L182" s="9">
        <v>0.06347</v>
      </c>
      <c r="M182" s="9">
        <v>0.05334</v>
      </c>
      <c r="N182" s="9">
        <v>0.04872</v>
      </c>
      <c r="O182" s="9">
        <v>0.07839</v>
      </c>
      <c r="P182" s="9">
        <v>0.0942</v>
      </c>
      <c r="Q182" s="9">
        <v>0.08</v>
      </c>
      <c r="R182" s="9">
        <v>0.06007</v>
      </c>
      <c r="S182" s="9">
        <v>0.0684</v>
      </c>
      <c r="T182" s="9">
        <v>0.05802</v>
      </c>
      <c r="U182" s="9">
        <v>0.05536</v>
      </c>
      <c r="V182" s="9">
        <v>0.05986</v>
      </c>
      <c r="W182" s="9">
        <v>0.0746</v>
      </c>
      <c r="X182" s="9">
        <v>0.07718</v>
      </c>
      <c r="Y182" s="9">
        <v>0.07461</v>
      </c>
      <c r="Z182" s="9">
        <v>0.12333</v>
      </c>
      <c r="AA182" s="9">
        <v>0.10478</v>
      </c>
      <c r="AB182" s="9">
        <v>0.07604</v>
      </c>
      <c r="AC182" s="9">
        <v>0.05771</v>
      </c>
      <c r="AD182" s="9">
        <v>0.15607</v>
      </c>
      <c r="AE182" s="9">
        <v>0.14398</v>
      </c>
      <c r="AF182" s="9">
        <v>0.10811</v>
      </c>
      <c r="AG182" s="9">
        <v>0.10116</v>
      </c>
      <c r="AH182" s="9">
        <v>0.1225</v>
      </c>
      <c r="AI182" s="9">
        <v>0.13234</v>
      </c>
      <c r="AJ182" s="9">
        <v>0.13487</v>
      </c>
      <c r="AK182" s="9">
        <v>0.12282</v>
      </c>
      <c r="AL182" s="9">
        <v>0.14722</v>
      </c>
      <c r="AM182" s="9">
        <v>0.16947</v>
      </c>
      <c r="AN182" s="9">
        <v>0.13421</v>
      </c>
      <c r="AO182" s="9">
        <v>0.13312</v>
      </c>
      <c r="AP182" s="9">
        <v>0.13317</v>
      </c>
      <c r="AQ182" s="9">
        <v>0.14624</v>
      </c>
      <c r="AR182" s="9">
        <v>0.17243</v>
      </c>
      <c r="AS182" s="9">
        <v>0.19923</v>
      </c>
      <c r="AT182" s="9">
        <v>0.10917</v>
      </c>
      <c r="AU182" s="9">
        <v>0.10884</v>
      </c>
      <c r="AV182" s="9">
        <v>0.09727</v>
      </c>
      <c r="AW182" s="9">
        <v>0.10443</v>
      </c>
      <c r="AX182" s="9">
        <v>0.11102</v>
      </c>
      <c r="AY182" s="9">
        <v>0.11261</v>
      </c>
      <c r="AZ182" s="9">
        <v>0.06894</v>
      </c>
      <c r="BA182" s="9">
        <v>0.0273</v>
      </c>
      <c r="BB182" s="9">
        <v>0.00969</v>
      </c>
      <c r="BC182" s="9">
        <v>0.00462</v>
      </c>
      <c r="BD182" s="9">
        <v>0.01928</v>
      </c>
      <c r="BE182" s="9">
        <v>0.056</v>
      </c>
      <c r="BF182" s="9">
        <v>0.09049</v>
      </c>
      <c r="BG182" s="9">
        <v>0.08749</v>
      </c>
      <c r="BH182" s="9">
        <v>0.11612</v>
      </c>
      <c r="BI182" s="9">
        <v>0.10236</v>
      </c>
      <c r="BJ182" s="9">
        <v>0.09414</v>
      </c>
      <c r="BK182" s="9">
        <v>0.12771</v>
      </c>
      <c r="BL182" s="9">
        <v>0.14411</v>
      </c>
      <c r="BM182" s="9">
        <v>0.13953</v>
      </c>
      <c r="BN182" s="9">
        <v>0.13879</v>
      </c>
      <c r="BO182" s="9">
        <v>0.13986</v>
      </c>
      <c r="BP182" s="9">
        <v>0.1381</v>
      </c>
      <c r="BQ182" s="9">
        <v>0.04551</v>
      </c>
      <c r="BR182" s="9">
        <v>0.11718</v>
      </c>
      <c r="BS182" s="9">
        <v>0.17406</v>
      </c>
      <c r="BT182" s="9">
        <v>0.18946</v>
      </c>
      <c r="BU182" s="9">
        <v>0.16594</v>
      </c>
      <c r="BV182" s="9">
        <v>0.15081</v>
      </c>
      <c r="BW182" s="9">
        <v>0.14303</v>
      </c>
      <c r="BX182" s="9">
        <v>0.14971</v>
      </c>
      <c r="BY182" s="9">
        <v>0.14061</v>
      </c>
      <c r="BZ182" s="9">
        <v>0.11974</v>
      </c>
      <c r="CA182" s="9">
        <v>0.12181</v>
      </c>
      <c r="CB182" s="9">
        <v>0.10872</v>
      </c>
      <c r="CC182" s="9">
        <v>0.19704</v>
      </c>
      <c r="CD182" s="9">
        <v>0.19054</v>
      </c>
      <c r="CE182" s="9">
        <v>0.20445</v>
      </c>
      <c r="CF182" s="9">
        <v>0.21013</v>
      </c>
      <c r="CG182" s="9">
        <v>0.22202</v>
      </c>
      <c r="CH182" s="9">
        <v>0.22806</v>
      </c>
      <c r="CI182" s="9">
        <v>0.21535</v>
      </c>
      <c r="CJ182" s="9">
        <v>0.1962</v>
      </c>
      <c r="CK182" s="9">
        <v>0.21536</v>
      </c>
      <c r="CL182" s="9">
        <v>0.20944</v>
      </c>
      <c r="CM182" s="9">
        <v>0.16155</v>
      </c>
      <c r="CN182" s="9">
        <v>0.16487</v>
      </c>
      <c r="CO182" s="9">
        <v>0.18245</v>
      </c>
      <c r="CP182" s="9">
        <v>0.18798</v>
      </c>
      <c r="CQ182" s="9">
        <v>0.16954</v>
      </c>
      <c r="CR182" s="9">
        <v>0.17108</v>
      </c>
      <c r="CS182" s="9">
        <v>0.10643</v>
      </c>
      <c r="CT182" s="9">
        <v>0.06203</v>
      </c>
      <c r="CU182" s="9">
        <v>0.06003</v>
      </c>
      <c r="CV182" s="9">
        <v>0.04592</v>
      </c>
      <c r="CW182" s="9">
        <v>0.03727</v>
      </c>
      <c r="CX182" s="9">
        <v>0.04904</v>
      </c>
      <c r="CY182" s="9">
        <v>0.16035</v>
      </c>
    </row>
    <row r="183">
      <c r="B183" s="6" t="s">
        <v>3</v>
      </c>
      <c r="C183" s="2">
        <v>23</v>
      </c>
      <c r="D183" s="2" t="s">
        <v>371</v>
      </c>
      <c r="E183" s="2" t="s">
        <v>372</v>
      </c>
      <c r="F183" s="2" t="s">
        <v>375</v>
      </c>
      <c r="G183" s="9">
        <f>=SUM(H183:CY183)/4</f>
      </c>
      <c r="H183" s="9">
        <v>0.04987</v>
      </c>
      <c r="I183" s="9">
        <v>0.07188</v>
      </c>
      <c r="J183" s="9">
        <v>0.0677</v>
      </c>
      <c r="K183" s="9">
        <v>0.07576</v>
      </c>
      <c r="L183" s="9">
        <v>0.06231</v>
      </c>
      <c r="M183" s="9">
        <v>0.05011</v>
      </c>
      <c r="N183" s="9">
        <v>0.04394</v>
      </c>
      <c r="O183" s="9">
        <v>0.07129</v>
      </c>
      <c r="P183" s="9">
        <v>0.07702</v>
      </c>
      <c r="Q183" s="9">
        <v>0.07872</v>
      </c>
      <c r="R183" s="9">
        <v>0.0615</v>
      </c>
      <c r="S183" s="9">
        <v>0.07216</v>
      </c>
      <c r="T183" s="9">
        <v>0.06444</v>
      </c>
      <c r="U183" s="9">
        <v>0.0643</v>
      </c>
      <c r="V183" s="9">
        <v>0.06664</v>
      </c>
      <c r="W183" s="9">
        <v>0.07902</v>
      </c>
      <c r="X183" s="9">
        <v>0.07602</v>
      </c>
      <c r="Y183" s="9">
        <v>0.07325</v>
      </c>
      <c r="Z183" s="9">
        <v>0.12115</v>
      </c>
      <c r="AA183" s="9">
        <v>0.1024</v>
      </c>
      <c r="AB183" s="9">
        <v>0.07356</v>
      </c>
      <c r="AC183" s="9">
        <v>0.05532</v>
      </c>
      <c r="AD183" s="9">
        <v>0.14416</v>
      </c>
      <c r="AE183" s="9">
        <v>0.12591</v>
      </c>
      <c r="AF183" s="9">
        <v>0.08932</v>
      </c>
      <c r="AG183" s="9">
        <v>0.07824</v>
      </c>
      <c r="AH183" s="9">
        <v>0.09966</v>
      </c>
      <c r="AI183" s="9">
        <v>0.10336</v>
      </c>
      <c r="AJ183" s="9">
        <v>0.10096</v>
      </c>
      <c r="AK183" s="9">
        <v>0.08682</v>
      </c>
      <c r="AL183" s="9">
        <v>0.10298</v>
      </c>
      <c r="AM183" s="9">
        <v>0.11534</v>
      </c>
      <c r="AN183" s="9">
        <v>0.07598</v>
      </c>
      <c r="AO183" s="9">
        <v>0.07038</v>
      </c>
      <c r="AP183" s="9">
        <v>0.06488</v>
      </c>
      <c r="AQ183" s="9">
        <v>0.07552</v>
      </c>
      <c r="AR183" s="9">
        <v>0.09742</v>
      </c>
      <c r="AS183" s="9">
        <v>0.11859</v>
      </c>
      <c r="AT183" s="9">
        <v>0.03038</v>
      </c>
      <c r="AU183" s="9">
        <v>0.02211</v>
      </c>
      <c r="AV183" s="9">
        <v>0.01008</v>
      </c>
      <c r="AW183" s="9">
        <v>0.01086</v>
      </c>
      <c r="AX183" s="9">
        <v>0.0115</v>
      </c>
      <c r="AY183" s="9">
        <v>0.00704</v>
      </c>
      <c r="AZ183" s="9">
        <v>0.00015</v>
      </c>
      <c r="BA183" s="9">
        <v>0</v>
      </c>
      <c r="BB183" s="9">
        <v>0</v>
      </c>
      <c r="BC183" s="9">
        <v>0</v>
      </c>
      <c r="BD183" s="9">
        <v>0</v>
      </c>
      <c r="BE183" s="9">
        <v>0.00078</v>
      </c>
      <c r="BF183" s="9">
        <v>0.00023</v>
      </c>
      <c r="BG183" s="9">
        <v>0.00128</v>
      </c>
      <c r="BH183" s="9">
        <v>0.01098</v>
      </c>
      <c r="BI183" s="9">
        <v>0.00632</v>
      </c>
      <c r="BJ183" s="9">
        <v>0.00063</v>
      </c>
      <c r="BK183" s="9">
        <v>0.01819</v>
      </c>
      <c r="BL183" s="9">
        <v>0.02169</v>
      </c>
      <c r="BM183" s="9">
        <v>0.01626</v>
      </c>
      <c r="BN183" s="9">
        <v>0.01586</v>
      </c>
      <c r="BO183" s="9">
        <v>0.01627</v>
      </c>
      <c r="BP183" s="9">
        <v>0.01314</v>
      </c>
      <c r="BQ183" s="9">
        <v>4E-05</v>
      </c>
      <c r="BR183" s="9">
        <v>0.03648</v>
      </c>
      <c r="BS183" s="9">
        <v>0.04147</v>
      </c>
      <c r="BT183" s="9">
        <v>0.04901</v>
      </c>
      <c r="BU183" s="9">
        <v>0.02355</v>
      </c>
      <c r="BV183" s="9">
        <v>0.01286</v>
      </c>
      <c r="BW183" s="9">
        <v>0.00448</v>
      </c>
      <c r="BX183" s="9">
        <v>0.00882</v>
      </c>
      <c r="BY183" s="9">
        <v>0.01588</v>
      </c>
      <c r="BZ183" s="9">
        <v>0.01558</v>
      </c>
      <c r="CA183" s="9">
        <v>0.02902</v>
      </c>
      <c r="CB183" s="9">
        <v>0.0253</v>
      </c>
      <c r="CC183" s="9">
        <v>0.10575</v>
      </c>
      <c r="CD183" s="9">
        <v>0.10506</v>
      </c>
      <c r="CE183" s="9">
        <v>0.12322</v>
      </c>
      <c r="CF183" s="9">
        <v>0.1327</v>
      </c>
      <c r="CG183" s="9">
        <v>0.14698</v>
      </c>
      <c r="CH183" s="9">
        <v>0.15824</v>
      </c>
      <c r="CI183" s="9">
        <v>0.14931</v>
      </c>
      <c r="CJ183" s="9">
        <v>0.1337</v>
      </c>
      <c r="CK183" s="9">
        <v>0.1548</v>
      </c>
      <c r="CL183" s="9">
        <v>0.14923</v>
      </c>
      <c r="CM183" s="9">
        <v>0.10471</v>
      </c>
      <c r="CN183" s="9">
        <v>0.11964</v>
      </c>
      <c r="CO183" s="9">
        <v>0.13996</v>
      </c>
      <c r="CP183" s="9">
        <v>0.14401</v>
      </c>
      <c r="CQ183" s="9">
        <v>0.12472</v>
      </c>
      <c r="CR183" s="9">
        <v>0.12734</v>
      </c>
      <c r="CS183" s="9">
        <v>0.06429</v>
      </c>
      <c r="CT183" s="9">
        <v>0.0256</v>
      </c>
      <c r="CU183" s="9">
        <v>0.02695</v>
      </c>
      <c r="CV183" s="9">
        <v>0.01965</v>
      </c>
      <c r="CW183" s="9">
        <v>0.0139</v>
      </c>
      <c r="CX183" s="9">
        <v>0.02894</v>
      </c>
      <c r="CY183" s="9">
        <v>0.12998</v>
      </c>
    </row>
    <row r="184">
      <c r="B184" s="6" t="s">
        <v>3</v>
      </c>
      <c r="C184" s="2">
        <v>22</v>
      </c>
      <c r="D184" s="2" t="s">
        <v>371</v>
      </c>
      <c r="E184" s="2" t="s">
        <v>376</v>
      </c>
      <c r="F184" s="2" t="s">
        <v>377</v>
      </c>
      <c r="G184" s="9">
        <f>=SUM(H184:CY184)/4</f>
      </c>
      <c r="H184" s="9">
        <v>0.261</v>
      </c>
      <c r="I184" s="9">
        <v>0.1674</v>
      </c>
      <c r="J184" s="9">
        <v>0.2628</v>
      </c>
      <c r="K184" s="9">
        <v>0.3006</v>
      </c>
      <c r="L184" s="9">
        <v>0.3132</v>
      </c>
      <c r="M184" s="9">
        <v>0.3024</v>
      </c>
      <c r="N184" s="9">
        <v>0.2646</v>
      </c>
      <c r="O184" s="9">
        <v>0.3132</v>
      </c>
      <c r="P184" s="9">
        <v>0.2736</v>
      </c>
      <c r="Q184" s="9">
        <v>0.2394</v>
      </c>
      <c r="R184" s="9">
        <v>0.234</v>
      </c>
      <c r="S184" s="9">
        <v>0.2268</v>
      </c>
      <c r="T184" s="9">
        <v>0.2754</v>
      </c>
      <c r="U184" s="9">
        <v>0.2754</v>
      </c>
      <c r="V184" s="9">
        <v>0.2934</v>
      </c>
      <c r="W184" s="9">
        <v>0.2862</v>
      </c>
      <c r="X184" s="9">
        <v>0.2628</v>
      </c>
      <c r="Y184" s="9">
        <v>0.2592</v>
      </c>
      <c r="Z184" s="9">
        <v>0.288</v>
      </c>
      <c r="AA184" s="9">
        <v>0.3186</v>
      </c>
      <c r="AB184" s="9">
        <v>0.2952</v>
      </c>
      <c r="AC184" s="9">
        <v>0.3132</v>
      </c>
      <c r="AD184" s="9">
        <v>0.3348</v>
      </c>
      <c r="AE184" s="9">
        <v>0.2322</v>
      </c>
      <c r="AF184" s="9">
        <v>0.2376</v>
      </c>
      <c r="AG184" s="9">
        <v>0.3006</v>
      </c>
      <c r="AH184" s="9">
        <v>0.3366</v>
      </c>
      <c r="AI184" s="9">
        <v>0.3078</v>
      </c>
      <c r="AJ184" s="9">
        <v>0.306</v>
      </c>
      <c r="AK184" s="9">
        <v>0.2826</v>
      </c>
      <c r="AL184" s="9">
        <v>0.3618</v>
      </c>
      <c r="AM184" s="9">
        <v>0.369</v>
      </c>
      <c r="AN184" s="9">
        <v>0.3366</v>
      </c>
      <c r="AO184" s="9">
        <v>0.2988</v>
      </c>
      <c r="AP184" s="9">
        <v>0.3078</v>
      </c>
      <c r="AQ184" s="9">
        <v>0.1602</v>
      </c>
      <c r="AR184" s="9">
        <v>0.2754</v>
      </c>
      <c r="AS184" s="9">
        <v>0.4086</v>
      </c>
      <c r="AT184" s="9">
        <v>0.324</v>
      </c>
      <c r="AU184" s="9">
        <v>0.2322</v>
      </c>
      <c r="AV184" s="9">
        <v>0.2124</v>
      </c>
      <c r="AW184" s="9">
        <v>0.1548</v>
      </c>
      <c r="AX184" s="9">
        <v>0.0198</v>
      </c>
      <c r="AY184" s="9">
        <v>0.0612</v>
      </c>
      <c r="AZ184" s="9">
        <v>0.0738</v>
      </c>
      <c r="BA184" s="9">
        <v>0.108</v>
      </c>
      <c r="BB184" s="9">
        <v>0.207</v>
      </c>
      <c r="BC184" s="9">
        <v>0.1638</v>
      </c>
      <c r="BD184" s="9">
        <v>0.1314</v>
      </c>
      <c r="BE184" s="9">
        <v>0.0486</v>
      </c>
      <c r="BF184" s="9">
        <v>0.0198</v>
      </c>
      <c r="BG184" s="9">
        <v>0.0486</v>
      </c>
      <c r="BH184" s="9">
        <v>0.0918</v>
      </c>
      <c r="BI184" s="9">
        <v>0.081</v>
      </c>
      <c r="BJ184" s="9">
        <v>0.126</v>
      </c>
      <c r="BK184" s="9">
        <v>0.1152</v>
      </c>
      <c r="BL184" s="9">
        <v>0.1908</v>
      </c>
      <c r="BM184" s="9">
        <v>0.2574</v>
      </c>
      <c r="BN184" s="9">
        <v>0.126</v>
      </c>
      <c r="BO184" s="9">
        <v>0.09</v>
      </c>
      <c r="BP184" s="9">
        <v>0.135</v>
      </c>
      <c r="BQ184" s="9">
        <v>0.1098</v>
      </c>
      <c r="BR184" s="9">
        <v>0.1854</v>
      </c>
      <c r="BS184" s="9">
        <v>0.216</v>
      </c>
      <c r="BT184" s="9">
        <v>0.0612</v>
      </c>
      <c r="BU184" s="9">
        <v>0.0324</v>
      </c>
      <c r="BV184" s="9">
        <v>0.1602</v>
      </c>
      <c r="BW184" s="9">
        <v>0.099</v>
      </c>
      <c r="BX184" s="9">
        <v>0.0684</v>
      </c>
      <c r="BY184" s="9">
        <v>0.189</v>
      </c>
      <c r="BZ184" s="9">
        <v>0.1746</v>
      </c>
      <c r="CA184" s="9">
        <v>0.1332</v>
      </c>
      <c r="CB184" s="9">
        <v>0.1602</v>
      </c>
      <c r="CC184" s="9">
        <v>0.2304</v>
      </c>
      <c r="CD184" s="9">
        <v>0.2286</v>
      </c>
      <c r="CE184" s="9">
        <v>0.2664</v>
      </c>
      <c r="CF184" s="9">
        <v>0.2034</v>
      </c>
      <c r="CG184" s="9">
        <v>0.2178</v>
      </c>
      <c r="CH184" s="9">
        <v>0.2718</v>
      </c>
      <c r="CI184" s="9">
        <v>0.2736</v>
      </c>
      <c r="CJ184" s="9">
        <v>0.2538</v>
      </c>
      <c r="CK184" s="9">
        <v>0.3186</v>
      </c>
      <c r="CL184" s="9">
        <v>0.315</v>
      </c>
      <c r="CM184" s="9">
        <v>0.225</v>
      </c>
      <c r="CN184" s="9">
        <v>0.2754</v>
      </c>
      <c r="CO184" s="9">
        <v>0.4194</v>
      </c>
      <c r="CP184" s="9">
        <v>0.3276</v>
      </c>
      <c r="CQ184" s="9">
        <v>0.2556</v>
      </c>
      <c r="CR184" s="9">
        <v>0.2952</v>
      </c>
      <c r="CS184" s="9">
        <v>0.4086</v>
      </c>
      <c r="CT184" s="9">
        <v>0.3996</v>
      </c>
      <c r="CU184" s="9">
        <v>0.189</v>
      </c>
      <c r="CV184" s="9">
        <v>0.2448</v>
      </c>
      <c r="CW184" s="9">
        <v>0.3042</v>
      </c>
      <c r="CX184" s="9">
        <v>0.2898</v>
      </c>
      <c r="CY184" s="9">
        <v>0.2412</v>
      </c>
    </row>
    <row r="185">
      <c r="B185" s="6" t="s">
        <v>3</v>
      </c>
      <c r="C185" s="2">
        <v>21</v>
      </c>
      <c r="D185" s="2" t="s">
        <v>371</v>
      </c>
      <c r="E185" s="2" t="s">
        <v>376</v>
      </c>
      <c r="F185" s="2" t="s">
        <v>378</v>
      </c>
      <c r="G185" s="9">
        <f>=SUM(H185:CY185)/4</f>
      </c>
      <c r="H185" s="9">
        <v>0.2952</v>
      </c>
      <c r="I185" s="9">
        <v>0.19584</v>
      </c>
      <c r="J185" s="9">
        <v>0.27072</v>
      </c>
      <c r="K185" s="9">
        <v>0.29952</v>
      </c>
      <c r="L185" s="9">
        <v>0.3024</v>
      </c>
      <c r="M185" s="9">
        <v>0.29376</v>
      </c>
      <c r="N185" s="9">
        <v>0.24912</v>
      </c>
      <c r="O185" s="9">
        <v>0.27504</v>
      </c>
      <c r="P185" s="9">
        <v>0.23904</v>
      </c>
      <c r="Q185" s="9">
        <v>0.19872</v>
      </c>
      <c r="R185" s="9">
        <v>0.19152</v>
      </c>
      <c r="S185" s="9">
        <v>0.18576</v>
      </c>
      <c r="T185" s="9">
        <v>0.22752</v>
      </c>
      <c r="U185" s="9">
        <v>0.22176</v>
      </c>
      <c r="V185" s="9">
        <v>0.23472</v>
      </c>
      <c r="W185" s="9">
        <v>0.22896</v>
      </c>
      <c r="X185" s="9">
        <v>0.20736</v>
      </c>
      <c r="Y185" s="9">
        <v>0.20448</v>
      </c>
      <c r="Z185" s="9">
        <v>0.23472</v>
      </c>
      <c r="AA185" s="9">
        <v>0.26208</v>
      </c>
      <c r="AB185" s="9">
        <v>0.24192</v>
      </c>
      <c r="AC185" s="9">
        <v>0.2592</v>
      </c>
      <c r="AD185" s="9">
        <v>0.27936</v>
      </c>
      <c r="AE185" s="9">
        <v>0.19872</v>
      </c>
      <c r="AF185" s="9">
        <v>0.21312</v>
      </c>
      <c r="AG185" s="9">
        <v>0.2664</v>
      </c>
      <c r="AH185" s="9">
        <v>0.30672</v>
      </c>
      <c r="AI185" s="9">
        <v>0.27936</v>
      </c>
      <c r="AJ185" s="9">
        <v>0.27648</v>
      </c>
      <c r="AK185" s="9">
        <v>0.252</v>
      </c>
      <c r="AL185" s="9">
        <v>0.32832</v>
      </c>
      <c r="AM185" s="9">
        <v>0.33408</v>
      </c>
      <c r="AN185" s="9">
        <v>0.30384</v>
      </c>
      <c r="AO185" s="9">
        <v>0.27072</v>
      </c>
      <c r="AP185" s="9">
        <v>0.2808</v>
      </c>
      <c r="AQ185" s="9">
        <v>0.1512</v>
      </c>
      <c r="AR185" s="9">
        <v>0.26208</v>
      </c>
      <c r="AS185" s="9">
        <v>0.39744</v>
      </c>
      <c r="AT185" s="9">
        <v>0.3312</v>
      </c>
      <c r="AU185" s="9">
        <v>0.24912</v>
      </c>
      <c r="AV185" s="9">
        <v>0.23328</v>
      </c>
      <c r="AW185" s="9">
        <v>0.18576</v>
      </c>
      <c r="AX185" s="9">
        <v>0.0432</v>
      </c>
      <c r="AY185" s="9">
        <v>0.1008</v>
      </c>
      <c r="AZ185" s="9">
        <v>0.11088</v>
      </c>
      <c r="BA185" s="9">
        <v>0.14688</v>
      </c>
      <c r="BB185" s="9">
        <v>0.24624</v>
      </c>
      <c r="BC185" s="9">
        <v>0.2088</v>
      </c>
      <c r="BD185" s="9">
        <v>0.17856</v>
      </c>
      <c r="BE185" s="9">
        <v>0.0936</v>
      </c>
      <c r="BF185" s="9">
        <v>0.06048</v>
      </c>
      <c r="BG185" s="9">
        <v>0.10224</v>
      </c>
      <c r="BH185" s="9">
        <v>0.15552</v>
      </c>
      <c r="BI185" s="9">
        <v>0.144</v>
      </c>
      <c r="BJ185" s="9">
        <v>0.18144</v>
      </c>
      <c r="BK185" s="9">
        <v>0.17136</v>
      </c>
      <c r="BL185" s="9">
        <v>0.24336</v>
      </c>
      <c r="BM185" s="9">
        <v>0.3096</v>
      </c>
      <c r="BN185" s="9">
        <v>0.18432</v>
      </c>
      <c r="BO185" s="9">
        <v>0.144</v>
      </c>
      <c r="BP185" s="9">
        <v>0.18288</v>
      </c>
      <c r="BQ185" s="9">
        <v>0.16416</v>
      </c>
      <c r="BR185" s="9">
        <v>0.24624</v>
      </c>
      <c r="BS185" s="9">
        <v>0.27504</v>
      </c>
      <c r="BT185" s="9">
        <v>0.13824</v>
      </c>
      <c r="BU185" s="9">
        <v>0.11808</v>
      </c>
      <c r="BV185" s="9">
        <v>0.23472</v>
      </c>
      <c r="BW185" s="9">
        <v>0.17424</v>
      </c>
      <c r="BX185" s="9">
        <v>0.144</v>
      </c>
      <c r="BY185" s="9">
        <v>0.252</v>
      </c>
      <c r="BZ185" s="9">
        <v>0.23328</v>
      </c>
      <c r="CA185" s="9">
        <v>0.19872</v>
      </c>
      <c r="CB185" s="9">
        <v>0.22608</v>
      </c>
      <c r="CC185" s="9">
        <v>0.29088</v>
      </c>
      <c r="CD185" s="9">
        <v>0.288</v>
      </c>
      <c r="CE185" s="9">
        <v>0.32976</v>
      </c>
      <c r="CF185" s="9">
        <v>0.2736</v>
      </c>
      <c r="CG185" s="9">
        <v>0.27936</v>
      </c>
      <c r="CH185" s="9">
        <v>0.32256</v>
      </c>
      <c r="CI185" s="9">
        <v>0.32112</v>
      </c>
      <c r="CJ185" s="9">
        <v>0.30096</v>
      </c>
      <c r="CK185" s="9">
        <v>0.36</v>
      </c>
      <c r="CL185" s="9">
        <v>0.36</v>
      </c>
      <c r="CM185" s="9">
        <v>0.27936</v>
      </c>
      <c r="CN185" s="9">
        <v>0.324</v>
      </c>
      <c r="CO185" s="9">
        <v>0.45216</v>
      </c>
      <c r="CP185" s="9">
        <v>0.37008</v>
      </c>
      <c r="CQ185" s="9">
        <v>0.3024</v>
      </c>
      <c r="CR185" s="9">
        <v>0.3384</v>
      </c>
      <c r="CS185" s="9">
        <v>0.44208</v>
      </c>
      <c r="CT185" s="9">
        <v>0.432</v>
      </c>
      <c r="CU185" s="9">
        <v>0.24192</v>
      </c>
      <c r="CV185" s="9">
        <v>0.28944</v>
      </c>
      <c r="CW185" s="9">
        <v>0.33696</v>
      </c>
      <c r="CX185" s="9">
        <v>0.32256</v>
      </c>
      <c r="CY185" s="9">
        <v>0.27936</v>
      </c>
    </row>
    <row r="186">
      <c r="B186" s="6" t="s">
        <v>3</v>
      </c>
      <c r="C186" s="2">
        <v>20</v>
      </c>
      <c r="D186" s="2" t="s">
        <v>371</v>
      </c>
      <c r="E186" s="2" t="s">
        <v>376</v>
      </c>
      <c r="F186" s="2" t="s">
        <v>379</v>
      </c>
      <c r="G186" s="9">
        <f>=SUM(H186:CY186)/4</f>
      </c>
      <c r="H186" s="9">
        <v>0.13536</v>
      </c>
      <c r="I186" s="9">
        <v>0.04176</v>
      </c>
      <c r="J186" s="9">
        <v>0.12528</v>
      </c>
      <c r="K186" s="9">
        <v>0.1584</v>
      </c>
      <c r="L186" s="9">
        <v>0.1656</v>
      </c>
      <c r="M186" s="9">
        <v>0.15696</v>
      </c>
      <c r="N186" s="9">
        <v>0.12096</v>
      </c>
      <c r="O186" s="9">
        <v>0.16848</v>
      </c>
      <c r="P186" s="9">
        <v>0.13248</v>
      </c>
      <c r="Q186" s="9">
        <v>0.09648</v>
      </c>
      <c r="R186" s="9">
        <v>0.09504</v>
      </c>
      <c r="S186" s="9">
        <v>0.08928</v>
      </c>
      <c r="T186" s="9">
        <v>0.13536</v>
      </c>
      <c r="U186" s="9">
        <v>0.13248</v>
      </c>
      <c r="V186" s="9">
        <v>0.14976</v>
      </c>
      <c r="W186" s="9">
        <v>0.14256</v>
      </c>
      <c r="X186" s="9">
        <v>0.12096</v>
      </c>
      <c r="Y186" s="9">
        <v>0.11808</v>
      </c>
      <c r="Z186" s="9">
        <v>0.14544</v>
      </c>
      <c r="AA186" s="9">
        <v>0.1728</v>
      </c>
      <c r="AB186" s="9">
        <v>0.15264</v>
      </c>
      <c r="AC186" s="9">
        <v>0.16704</v>
      </c>
      <c r="AD186" s="9">
        <v>0.18864</v>
      </c>
      <c r="AE186" s="9">
        <v>0.0936</v>
      </c>
      <c r="AF186" s="9">
        <v>0.09792</v>
      </c>
      <c r="AG186" s="9">
        <v>0.15264</v>
      </c>
      <c r="AH186" s="9">
        <v>0.19152</v>
      </c>
      <c r="AI186" s="9">
        <v>0.16272</v>
      </c>
      <c r="AJ186" s="9">
        <v>0.15696</v>
      </c>
      <c r="AK186" s="9">
        <v>0.13536</v>
      </c>
      <c r="AL186" s="9">
        <v>0.21168</v>
      </c>
      <c r="AM186" s="9">
        <v>0.22032</v>
      </c>
      <c r="AN186" s="9">
        <v>0.19296</v>
      </c>
      <c r="AO186" s="9">
        <v>0.15696</v>
      </c>
      <c r="AP186" s="9">
        <v>0.16992</v>
      </c>
      <c r="AQ186" s="9">
        <v>0.04752</v>
      </c>
      <c r="AR186" s="9">
        <v>0.15264</v>
      </c>
      <c r="AS186" s="9">
        <v>0.28224</v>
      </c>
      <c r="AT186" s="9">
        <v>0.20736</v>
      </c>
      <c r="AU186" s="9">
        <v>0.12672</v>
      </c>
      <c r="AV186" s="9">
        <v>0.11376</v>
      </c>
      <c r="AW186" s="9">
        <v>0.07344</v>
      </c>
      <c r="AX186" s="9">
        <v>0</v>
      </c>
      <c r="AY186" s="9">
        <v>0.00576</v>
      </c>
      <c r="AZ186" s="9">
        <v>0.01296</v>
      </c>
      <c r="BA186" s="9">
        <v>0.03168</v>
      </c>
      <c r="BB186" s="9">
        <v>0.11952</v>
      </c>
      <c r="BC186" s="9">
        <v>0.08784</v>
      </c>
      <c r="BD186" s="9">
        <v>0.04608</v>
      </c>
      <c r="BE186" s="9">
        <v>0.00144</v>
      </c>
      <c r="BF186" s="9">
        <v>0</v>
      </c>
      <c r="BG186" s="9">
        <v>0.00288</v>
      </c>
      <c r="BH186" s="9">
        <v>0.01008</v>
      </c>
      <c r="BI186" s="9">
        <v>0.01008</v>
      </c>
      <c r="BJ186" s="9">
        <v>0.036</v>
      </c>
      <c r="BK186" s="9">
        <v>0.02592</v>
      </c>
      <c r="BL186" s="9">
        <v>0.09216</v>
      </c>
      <c r="BM186" s="9">
        <v>0.15264</v>
      </c>
      <c r="BN186" s="9">
        <v>0.03744</v>
      </c>
      <c r="BO186" s="9">
        <v>0.01152</v>
      </c>
      <c r="BP186" s="9">
        <v>0.03312</v>
      </c>
      <c r="BQ186" s="9">
        <v>0.0216</v>
      </c>
      <c r="BR186" s="9">
        <v>0.0864</v>
      </c>
      <c r="BS186" s="9">
        <v>0.11376</v>
      </c>
      <c r="BT186" s="9">
        <v>0.02304</v>
      </c>
      <c r="BU186" s="9">
        <v>0</v>
      </c>
      <c r="BV186" s="9">
        <v>0.07632</v>
      </c>
      <c r="BW186" s="9">
        <v>0.03456</v>
      </c>
      <c r="BX186" s="9">
        <v>0.00576</v>
      </c>
      <c r="BY186" s="9">
        <v>0.08208</v>
      </c>
      <c r="BZ186" s="9">
        <v>0.06768</v>
      </c>
      <c r="CA186" s="9">
        <v>0.03168</v>
      </c>
      <c r="CB186" s="9">
        <v>0.04608</v>
      </c>
      <c r="CC186" s="9">
        <v>0.11232</v>
      </c>
      <c r="CD186" s="9">
        <v>0.11232</v>
      </c>
      <c r="CE186" s="9">
        <v>0.15408</v>
      </c>
      <c r="CF186" s="9">
        <v>0.09792</v>
      </c>
      <c r="CG186" s="9">
        <v>0.10944</v>
      </c>
      <c r="CH186" s="9">
        <v>0.15696</v>
      </c>
      <c r="CI186" s="9">
        <v>0.15552</v>
      </c>
      <c r="CJ186" s="9">
        <v>0.13968</v>
      </c>
      <c r="CK186" s="9">
        <v>0.20016</v>
      </c>
      <c r="CL186" s="9">
        <v>0.19584</v>
      </c>
      <c r="CM186" s="9">
        <v>0.11088</v>
      </c>
      <c r="CN186" s="9">
        <v>0.15696</v>
      </c>
      <c r="CO186" s="9">
        <v>0.28656</v>
      </c>
      <c r="CP186" s="9">
        <v>0.20016</v>
      </c>
      <c r="CQ186" s="9">
        <v>0.13104</v>
      </c>
      <c r="CR186" s="9">
        <v>0.16704</v>
      </c>
      <c r="CS186" s="9">
        <v>0.2664</v>
      </c>
      <c r="CT186" s="9">
        <v>0.25632</v>
      </c>
      <c r="CU186" s="9">
        <v>0.06192</v>
      </c>
      <c r="CV186" s="9">
        <v>0.11664</v>
      </c>
      <c r="CW186" s="9">
        <v>0.16704</v>
      </c>
      <c r="CX186" s="9">
        <v>0.15552</v>
      </c>
      <c r="CY186" s="9">
        <v>0.11232</v>
      </c>
    </row>
    <row r="187">
      <c r="B187" s="6" t="s">
        <v>3</v>
      </c>
      <c r="C187" s="2">
        <v>19</v>
      </c>
      <c r="D187" s="2" t="s">
        <v>371</v>
      </c>
      <c r="E187" s="2" t="s">
        <v>380</v>
      </c>
      <c r="F187" s="2" t="s">
        <v>381</v>
      </c>
      <c r="G187" s="9">
        <f>=SUM(H187:CY187)/4</f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9">
        <v>0</v>
      </c>
      <c r="AK187" s="9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>
        <v>0</v>
      </c>
      <c r="AU187" s="9">
        <v>0</v>
      </c>
      <c r="AV187" s="9">
        <v>0</v>
      </c>
      <c r="AW187" s="9">
        <v>0</v>
      </c>
      <c r="AX187" s="9">
        <v>0</v>
      </c>
      <c r="AY187" s="9">
        <v>0</v>
      </c>
      <c r="AZ187" s="9">
        <v>0</v>
      </c>
      <c r="BA187" s="9">
        <v>0</v>
      </c>
      <c r="BB187" s="9">
        <v>0</v>
      </c>
      <c r="BC187" s="9">
        <v>0</v>
      </c>
      <c r="BD187" s="9">
        <v>0</v>
      </c>
      <c r="BE187" s="9">
        <v>0</v>
      </c>
      <c r="BF187" s="9">
        <v>0</v>
      </c>
      <c r="BG187" s="9">
        <v>0</v>
      </c>
      <c r="BH187" s="9">
        <v>0</v>
      </c>
      <c r="BI187" s="9">
        <v>0</v>
      </c>
      <c r="BJ187" s="9">
        <v>0</v>
      </c>
      <c r="BK187" s="9">
        <v>0</v>
      </c>
      <c r="BL187" s="9">
        <v>0</v>
      </c>
      <c r="BM187" s="9">
        <v>0</v>
      </c>
      <c r="BN187" s="9">
        <v>0</v>
      </c>
      <c r="BO187" s="9">
        <v>0</v>
      </c>
      <c r="BP187" s="9">
        <v>0</v>
      </c>
      <c r="BQ187" s="9">
        <v>0</v>
      </c>
      <c r="BR187" s="9">
        <v>0</v>
      </c>
      <c r="BS187" s="9">
        <v>0</v>
      </c>
      <c r="BT187" s="9">
        <v>0</v>
      </c>
      <c r="BU187" s="9">
        <v>0</v>
      </c>
      <c r="BV187" s="9">
        <v>0</v>
      </c>
      <c r="BW187" s="9">
        <v>0</v>
      </c>
      <c r="BX187" s="9">
        <v>0</v>
      </c>
      <c r="BY187" s="9">
        <v>0</v>
      </c>
      <c r="BZ187" s="9">
        <v>0</v>
      </c>
      <c r="CA187" s="9">
        <v>0</v>
      </c>
      <c r="CB187" s="9">
        <v>0</v>
      </c>
      <c r="CC187" s="9">
        <v>0</v>
      </c>
      <c r="CD187" s="9">
        <v>0</v>
      </c>
      <c r="CE187" s="9">
        <v>0</v>
      </c>
      <c r="CF187" s="9">
        <v>0</v>
      </c>
      <c r="CG187" s="9">
        <v>0</v>
      </c>
      <c r="CH187" s="9">
        <v>0</v>
      </c>
      <c r="CI187" s="9">
        <v>0</v>
      </c>
      <c r="CJ187" s="9">
        <v>0</v>
      </c>
      <c r="CK187" s="9">
        <v>0</v>
      </c>
      <c r="CL187" s="9">
        <v>0</v>
      </c>
      <c r="CM187" s="9">
        <v>0</v>
      </c>
      <c r="CN187" s="9">
        <v>0</v>
      </c>
      <c r="CO187" s="9">
        <v>0</v>
      </c>
      <c r="CP187" s="9">
        <v>0</v>
      </c>
      <c r="CQ187" s="9">
        <v>0</v>
      </c>
      <c r="CR187" s="9">
        <v>0</v>
      </c>
      <c r="CS187" s="9">
        <v>0</v>
      </c>
      <c r="CT187" s="9">
        <v>0</v>
      </c>
      <c r="CU187" s="9">
        <v>0</v>
      </c>
      <c r="CV187" s="9">
        <v>0</v>
      </c>
      <c r="CW187" s="9">
        <v>0</v>
      </c>
      <c r="CX187" s="9">
        <v>0</v>
      </c>
      <c r="CY187" s="9">
        <v>0</v>
      </c>
    </row>
    <row r="188">
      <c r="B188" s="6" t="s">
        <v>3</v>
      </c>
      <c r="C188" s="2">
        <v>18</v>
      </c>
      <c r="D188" s="2" t="s">
        <v>371</v>
      </c>
      <c r="E188" s="2" t="s">
        <v>380</v>
      </c>
      <c r="F188" s="2" t="s">
        <v>382</v>
      </c>
      <c r="G188" s="9">
        <f>=SUM(H188:CY188)/4</f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9">
        <v>0</v>
      </c>
      <c r="AK188" s="9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9">
        <v>0</v>
      </c>
      <c r="AS188" s="9">
        <v>0</v>
      </c>
      <c r="AT188" s="9">
        <v>0</v>
      </c>
      <c r="AU188" s="9">
        <v>0</v>
      </c>
      <c r="AV188" s="9">
        <v>0</v>
      </c>
      <c r="AW188" s="9">
        <v>0</v>
      </c>
      <c r="AX188" s="9">
        <v>0</v>
      </c>
      <c r="AY188" s="9">
        <v>0</v>
      </c>
      <c r="AZ188" s="9">
        <v>0</v>
      </c>
      <c r="BA188" s="9">
        <v>0</v>
      </c>
      <c r="BB188" s="9">
        <v>0</v>
      </c>
      <c r="BC188" s="9">
        <v>0</v>
      </c>
      <c r="BD188" s="9">
        <v>0</v>
      </c>
      <c r="BE188" s="9">
        <v>0</v>
      </c>
      <c r="BF188" s="9">
        <v>0</v>
      </c>
      <c r="BG188" s="9">
        <v>0</v>
      </c>
      <c r="BH188" s="9">
        <v>0</v>
      </c>
      <c r="BI188" s="9">
        <v>0</v>
      </c>
      <c r="BJ188" s="9">
        <v>0</v>
      </c>
      <c r="BK188" s="9">
        <v>0</v>
      </c>
      <c r="BL188" s="9">
        <v>0</v>
      </c>
      <c r="BM188" s="9">
        <v>0</v>
      </c>
      <c r="BN188" s="9">
        <v>0</v>
      </c>
      <c r="BO188" s="9">
        <v>0</v>
      </c>
      <c r="BP188" s="9">
        <v>0</v>
      </c>
      <c r="BQ188" s="9">
        <v>0</v>
      </c>
      <c r="BR188" s="9">
        <v>0</v>
      </c>
      <c r="BS188" s="9">
        <v>0</v>
      </c>
      <c r="BT188" s="9">
        <v>0</v>
      </c>
      <c r="BU188" s="9">
        <v>0</v>
      </c>
      <c r="BV188" s="9">
        <v>0</v>
      </c>
      <c r="BW188" s="9">
        <v>0</v>
      </c>
      <c r="BX188" s="9">
        <v>0</v>
      </c>
      <c r="BY188" s="9">
        <v>0</v>
      </c>
      <c r="BZ188" s="9">
        <v>0</v>
      </c>
      <c r="CA188" s="9">
        <v>0</v>
      </c>
      <c r="CB188" s="9">
        <v>0</v>
      </c>
      <c r="CC188" s="9">
        <v>0</v>
      </c>
      <c r="CD188" s="9">
        <v>0</v>
      </c>
      <c r="CE188" s="9">
        <v>0</v>
      </c>
      <c r="CF188" s="9">
        <v>0</v>
      </c>
      <c r="CG188" s="9">
        <v>0</v>
      </c>
      <c r="CH188" s="9">
        <v>0</v>
      </c>
      <c r="CI188" s="9">
        <v>0</v>
      </c>
      <c r="CJ188" s="9">
        <v>0</v>
      </c>
      <c r="CK188" s="9">
        <v>0</v>
      </c>
      <c r="CL188" s="9">
        <v>0</v>
      </c>
      <c r="CM188" s="9">
        <v>0</v>
      </c>
      <c r="CN188" s="9">
        <v>0</v>
      </c>
      <c r="CO188" s="9">
        <v>0</v>
      </c>
      <c r="CP188" s="9">
        <v>0</v>
      </c>
      <c r="CQ188" s="9">
        <v>0</v>
      </c>
      <c r="CR188" s="9">
        <v>0</v>
      </c>
      <c r="CS188" s="9">
        <v>0</v>
      </c>
      <c r="CT188" s="9">
        <v>0</v>
      </c>
      <c r="CU188" s="9">
        <v>0</v>
      </c>
      <c r="CV188" s="9">
        <v>0</v>
      </c>
      <c r="CW188" s="9">
        <v>0</v>
      </c>
      <c r="CX188" s="9">
        <v>0</v>
      </c>
      <c r="CY188" s="9">
        <v>0</v>
      </c>
    </row>
    <row r="189">
      <c r="B189" s="6" t="s">
        <v>3</v>
      </c>
      <c r="C189" s="2">
        <v>17</v>
      </c>
      <c r="D189" s="2" t="s">
        <v>371</v>
      </c>
      <c r="E189" s="2" t="s">
        <v>380</v>
      </c>
      <c r="F189" s="2" t="s">
        <v>383</v>
      </c>
      <c r="G189" s="9">
        <f>=SUM(H189:CY189)/4</f>
      </c>
      <c r="H189" s="9">
        <v>1.48714</v>
      </c>
      <c r="I189" s="9">
        <v>1.39705</v>
      </c>
      <c r="J189" s="9">
        <v>1.25078</v>
      </c>
      <c r="K189" s="9">
        <v>1.19714</v>
      </c>
      <c r="L189" s="9">
        <v>1.20075</v>
      </c>
      <c r="M189" s="9">
        <v>1.16478</v>
      </c>
      <c r="N189" s="9">
        <v>1.21767</v>
      </c>
      <c r="O189" s="9">
        <v>1.24185</v>
      </c>
      <c r="P189" s="9">
        <v>1.2757</v>
      </c>
      <c r="Q189" s="9">
        <v>1.36136</v>
      </c>
      <c r="R189" s="9">
        <v>1.30653</v>
      </c>
      <c r="S189" s="9">
        <v>1.41033</v>
      </c>
      <c r="T189" s="9">
        <v>1.45058</v>
      </c>
      <c r="U189" s="9">
        <v>1.38574</v>
      </c>
      <c r="V189" s="9">
        <v>1.31413</v>
      </c>
      <c r="W189" s="9">
        <v>1.37148</v>
      </c>
      <c r="X189" s="9">
        <v>1.27544</v>
      </c>
      <c r="Y189" s="9">
        <v>1.40837</v>
      </c>
      <c r="Z189" s="9">
        <v>1.48038</v>
      </c>
      <c r="AA189" s="9">
        <v>1.51273</v>
      </c>
      <c r="AB189" s="9">
        <v>1.57409</v>
      </c>
      <c r="AC189" s="9">
        <v>2.02616</v>
      </c>
      <c r="AD189" s="9">
        <v>1.95929</v>
      </c>
      <c r="AE189" s="9">
        <v>1.95698</v>
      </c>
      <c r="AF189" s="9">
        <v>1.87465</v>
      </c>
      <c r="AG189" s="9">
        <v>2.14686</v>
      </c>
      <c r="AH189" s="9">
        <v>2.29999</v>
      </c>
      <c r="AI189" s="9">
        <v>2.08511</v>
      </c>
      <c r="AJ189" s="9">
        <v>1.97924</v>
      </c>
      <c r="AK189" s="9">
        <v>2.02986</v>
      </c>
      <c r="AL189" s="9">
        <v>2.10261</v>
      </c>
      <c r="AM189" s="9">
        <v>2.09888</v>
      </c>
      <c r="AN189" s="9">
        <v>1.95479</v>
      </c>
      <c r="AO189" s="9">
        <v>1.90355</v>
      </c>
      <c r="AP189" s="9">
        <v>1.85183</v>
      </c>
      <c r="AQ189" s="9">
        <v>1.52827</v>
      </c>
      <c r="AR189" s="9">
        <v>1.13595</v>
      </c>
      <c r="AS189" s="9">
        <v>1.17057</v>
      </c>
      <c r="AT189" s="9">
        <v>1.19074</v>
      </c>
      <c r="AU189" s="9">
        <v>1.27671</v>
      </c>
      <c r="AV189" s="9">
        <v>1.37785</v>
      </c>
      <c r="AW189" s="9">
        <v>1.4235</v>
      </c>
      <c r="AX189" s="9">
        <v>1.3002</v>
      </c>
      <c r="AY189" s="9">
        <v>1.27737</v>
      </c>
      <c r="AZ189" s="9">
        <v>1.31689</v>
      </c>
      <c r="BA189" s="9">
        <v>1.32195</v>
      </c>
      <c r="BB189" s="9">
        <v>1.31414</v>
      </c>
      <c r="BC189" s="9">
        <v>1.34892</v>
      </c>
      <c r="BD189" s="9">
        <v>1.18854</v>
      </c>
      <c r="BE189" s="9">
        <v>0.98142</v>
      </c>
      <c r="BF189" s="9">
        <v>0.99316</v>
      </c>
      <c r="BG189" s="9">
        <v>0.98565</v>
      </c>
      <c r="BH189" s="9">
        <v>1.13992</v>
      </c>
      <c r="BI189" s="9">
        <v>1.47866</v>
      </c>
      <c r="BJ189" s="9">
        <v>1.41847</v>
      </c>
      <c r="BK189" s="9">
        <v>1.34606</v>
      </c>
      <c r="BL189" s="9">
        <v>1.41115</v>
      </c>
      <c r="BM189" s="9">
        <v>1.39504</v>
      </c>
      <c r="BN189" s="9">
        <v>1.44464</v>
      </c>
      <c r="BO189" s="9">
        <v>1.40611</v>
      </c>
      <c r="BP189" s="9">
        <v>1.40467</v>
      </c>
      <c r="BQ189" s="9">
        <v>1.34966</v>
      </c>
      <c r="BR189" s="9">
        <v>1.42508</v>
      </c>
      <c r="BS189" s="9">
        <v>1.51709</v>
      </c>
      <c r="BT189" s="9">
        <v>1.47804</v>
      </c>
      <c r="BU189" s="9">
        <v>1.4139</v>
      </c>
      <c r="BV189" s="9">
        <v>1.69952</v>
      </c>
      <c r="BW189" s="9">
        <v>1.67898</v>
      </c>
      <c r="BX189" s="9">
        <v>1.61493</v>
      </c>
      <c r="BY189" s="9">
        <v>1.596</v>
      </c>
      <c r="BZ189" s="9">
        <v>1.49623</v>
      </c>
      <c r="CA189" s="9">
        <v>1.23703</v>
      </c>
      <c r="CB189" s="9">
        <v>1.21178</v>
      </c>
      <c r="CC189" s="9">
        <v>1.35809</v>
      </c>
      <c r="CD189" s="9">
        <v>1.42616</v>
      </c>
      <c r="CE189" s="9">
        <v>1.37319</v>
      </c>
      <c r="CF189" s="9">
        <v>1.64328</v>
      </c>
      <c r="CG189" s="9">
        <v>1.66593</v>
      </c>
      <c r="CH189" s="9">
        <v>1.73517</v>
      </c>
      <c r="CI189" s="9">
        <v>1.76826</v>
      </c>
      <c r="CJ189" s="9">
        <v>1.76181</v>
      </c>
      <c r="CK189" s="9">
        <v>1.74962</v>
      </c>
      <c r="CL189" s="9">
        <v>1.74804</v>
      </c>
      <c r="CM189" s="9">
        <v>1.82155</v>
      </c>
      <c r="CN189" s="9">
        <v>1.80287</v>
      </c>
      <c r="CO189" s="9">
        <v>1.71371</v>
      </c>
      <c r="CP189" s="9">
        <v>1.77613</v>
      </c>
      <c r="CQ189" s="9">
        <v>1.77368</v>
      </c>
      <c r="CR189" s="9">
        <v>1.76416</v>
      </c>
      <c r="CS189" s="9">
        <v>1.73877</v>
      </c>
      <c r="CT189" s="9">
        <v>2.53348</v>
      </c>
      <c r="CU189" s="9">
        <v>2.51001</v>
      </c>
      <c r="CV189" s="9">
        <v>2.42624</v>
      </c>
      <c r="CW189" s="9">
        <v>1.98098</v>
      </c>
      <c r="CX189" s="9">
        <v>1.99065</v>
      </c>
      <c r="CY189" s="9">
        <v>1.88473</v>
      </c>
    </row>
    <row r="190">
      <c r="B190" s="6" t="s">
        <v>3</v>
      </c>
      <c r="C190" s="2">
        <v>16</v>
      </c>
      <c r="D190" s="2" t="s">
        <v>371</v>
      </c>
      <c r="E190" s="2" t="s">
        <v>380</v>
      </c>
      <c r="F190" s="2" t="s">
        <v>384</v>
      </c>
      <c r="G190" s="9">
        <f>=SUM(H190:CY190)/4</f>
      </c>
      <c r="H190" s="9">
        <v>1.22291</v>
      </c>
      <c r="I190" s="9">
        <v>1.13129</v>
      </c>
      <c r="J190" s="9">
        <v>0.98315</v>
      </c>
      <c r="K190" s="9">
        <v>0.93007</v>
      </c>
      <c r="L190" s="9">
        <v>0.93562</v>
      </c>
      <c r="M190" s="9">
        <v>0.90311</v>
      </c>
      <c r="N190" s="9">
        <v>0.95544</v>
      </c>
      <c r="O190" s="9">
        <v>0.98679</v>
      </c>
      <c r="P190" s="9">
        <v>1.08363</v>
      </c>
      <c r="Q190" s="9">
        <v>1.23708</v>
      </c>
      <c r="R190" s="9">
        <v>1.18564</v>
      </c>
      <c r="S190" s="9">
        <v>1.29477</v>
      </c>
      <c r="T190" s="9">
        <v>1.3334</v>
      </c>
      <c r="U190" s="9">
        <v>1.27027</v>
      </c>
      <c r="V190" s="9">
        <v>1.19762</v>
      </c>
      <c r="W190" s="9">
        <v>1.25657</v>
      </c>
      <c r="X190" s="9">
        <v>1.15883</v>
      </c>
      <c r="Y190" s="9">
        <v>1.29134</v>
      </c>
      <c r="Z190" s="9">
        <v>1.36609</v>
      </c>
      <c r="AA190" s="9">
        <v>1.39718</v>
      </c>
      <c r="AB190" s="9">
        <v>1.1032</v>
      </c>
      <c r="AC190" s="9">
        <v>2E-05</v>
      </c>
      <c r="AD190" s="9">
        <v>1E-05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0.55151</v>
      </c>
      <c r="AR190" s="9">
        <v>0.59377</v>
      </c>
      <c r="AS190" s="9">
        <v>0.71742</v>
      </c>
      <c r="AT190" s="9">
        <v>0.77786</v>
      </c>
      <c r="AU190" s="9">
        <v>0.89724</v>
      </c>
      <c r="AV190" s="9">
        <v>1.0213</v>
      </c>
      <c r="AW190" s="9">
        <v>1.08199</v>
      </c>
      <c r="AX190" s="9">
        <v>0.96903</v>
      </c>
      <c r="AY190" s="9">
        <v>0.95142</v>
      </c>
      <c r="AZ190" s="9">
        <v>1.00206</v>
      </c>
      <c r="BA190" s="9">
        <v>1.01445</v>
      </c>
      <c r="BB190" s="9">
        <v>1.01663</v>
      </c>
      <c r="BC190" s="9">
        <v>1.05289</v>
      </c>
      <c r="BD190" s="9">
        <v>0.8956</v>
      </c>
      <c r="BE190" s="9">
        <v>0.68879</v>
      </c>
      <c r="BF190" s="9">
        <v>0.70721</v>
      </c>
      <c r="BG190" s="9">
        <v>0.69707</v>
      </c>
      <c r="BH190" s="9">
        <v>0.85847</v>
      </c>
      <c r="BI190" s="9">
        <v>1.20124</v>
      </c>
      <c r="BJ190" s="9">
        <v>1.14458</v>
      </c>
      <c r="BK190" s="9">
        <v>1.07202</v>
      </c>
      <c r="BL190" s="9">
        <v>1.14461</v>
      </c>
      <c r="BM190" s="9">
        <v>1.1243</v>
      </c>
      <c r="BN190" s="9">
        <v>1.18025</v>
      </c>
      <c r="BO190" s="9">
        <v>1.14135</v>
      </c>
      <c r="BP190" s="9">
        <v>1.13519</v>
      </c>
      <c r="BQ190" s="9">
        <v>1.08089</v>
      </c>
      <c r="BR190" s="9">
        <v>1.16425</v>
      </c>
      <c r="BS190" s="9">
        <v>1.25118</v>
      </c>
      <c r="BT190" s="9">
        <v>1.26128</v>
      </c>
      <c r="BU190" s="9">
        <v>1.26781</v>
      </c>
      <c r="BV190" s="9">
        <v>1.56209</v>
      </c>
      <c r="BW190" s="9">
        <v>1.53263</v>
      </c>
      <c r="BX190" s="9">
        <v>1.46969</v>
      </c>
      <c r="BY190" s="9">
        <v>1.45552</v>
      </c>
      <c r="BZ190" s="9">
        <v>1.32547</v>
      </c>
      <c r="CA190" s="9">
        <v>0.97366</v>
      </c>
      <c r="CB190" s="9">
        <v>0.94177</v>
      </c>
      <c r="CC190" s="9">
        <v>1.08885</v>
      </c>
      <c r="CD190" s="9">
        <v>1.15221</v>
      </c>
      <c r="CE190" s="9">
        <v>1.10498</v>
      </c>
      <c r="CF190" s="9">
        <v>1.37091</v>
      </c>
      <c r="CG190" s="9">
        <v>1.39448</v>
      </c>
      <c r="CH190" s="9">
        <v>1.46624</v>
      </c>
      <c r="CI190" s="9">
        <v>1.49991</v>
      </c>
      <c r="CJ190" s="9">
        <v>1.49666</v>
      </c>
      <c r="CK190" s="9">
        <v>1.48547</v>
      </c>
      <c r="CL190" s="9">
        <v>1.48758</v>
      </c>
      <c r="CM190" s="9">
        <v>1.5672</v>
      </c>
      <c r="CN190" s="9">
        <v>1.54497</v>
      </c>
      <c r="CO190" s="9">
        <v>1.45507</v>
      </c>
      <c r="CP190" s="9">
        <v>1.51691</v>
      </c>
      <c r="CQ190" s="9">
        <v>1.51273</v>
      </c>
      <c r="CR190" s="9">
        <v>1.5032</v>
      </c>
      <c r="CS190" s="9">
        <v>1.472</v>
      </c>
      <c r="CT190" s="9">
        <v>0.05397</v>
      </c>
      <c r="CU190" s="9">
        <v>2E-05</v>
      </c>
      <c r="CV190" s="9">
        <v>2E-05</v>
      </c>
      <c r="CW190" s="9">
        <v>1E-05</v>
      </c>
      <c r="CX190" s="9">
        <v>0</v>
      </c>
      <c r="CY190" s="9">
        <v>0</v>
      </c>
    </row>
    <row r="191">
      <c r="B191" s="6" t="s">
        <v>3</v>
      </c>
      <c r="C191" s="2">
        <v>15</v>
      </c>
      <c r="D191" s="2" t="s">
        <v>371</v>
      </c>
      <c r="E191" s="2" t="s">
        <v>385</v>
      </c>
      <c r="F191" s="2" t="s">
        <v>386</v>
      </c>
      <c r="G191" s="9">
        <f>=SUM(H191:CY191)/4</f>
      </c>
      <c r="H191" s="9">
        <v>1.49093</v>
      </c>
      <c r="I191" s="9">
        <v>1.53109</v>
      </c>
      <c r="J191" s="9">
        <v>1.40849</v>
      </c>
      <c r="K191" s="9">
        <v>1.39685</v>
      </c>
      <c r="L191" s="9">
        <v>1.39887</v>
      </c>
      <c r="M191" s="9">
        <v>1.38274</v>
      </c>
      <c r="N191" s="9">
        <v>1.42338</v>
      </c>
      <c r="O191" s="9">
        <v>1.38632</v>
      </c>
      <c r="P191" s="9">
        <v>1.40958</v>
      </c>
      <c r="Q191" s="9">
        <v>1.48874</v>
      </c>
      <c r="R191" s="9">
        <v>1.46684</v>
      </c>
      <c r="S191" s="9">
        <v>1.47032</v>
      </c>
      <c r="T191" s="9">
        <v>1.53211</v>
      </c>
      <c r="U191" s="9">
        <v>1.49149</v>
      </c>
      <c r="V191" s="9">
        <v>1.45546</v>
      </c>
      <c r="W191" s="9">
        <v>1.47889</v>
      </c>
      <c r="X191" s="9">
        <v>1.42737</v>
      </c>
      <c r="Y191" s="9">
        <v>1.51771</v>
      </c>
      <c r="Z191" s="9">
        <v>1.57009</v>
      </c>
      <c r="AA191" s="9">
        <v>1.57818</v>
      </c>
      <c r="AB191" s="9">
        <v>1.60067</v>
      </c>
      <c r="AC191" s="9">
        <v>1.45839</v>
      </c>
      <c r="AD191" s="9">
        <v>1.35254</v>
      </c>
      <c r="AE191" s="9">
        <v>1.41921</v>
      </c>
      <c r="AF191" s="9">
        <v>1.54097</v>
      </c>
      <c r="AG191" s="9">
        <v>1.57144</v>
      </c>
      <c r="AH191" s="9">
        <v>1.60156</v>
      </c>
      <c r="AI191" s="9">
        <v>1.49773</v>
      </c>
      <c r="AJ191" s="9">
        <v>1.6134</v>
      </c>
      <c r="AK191" s="9">
        <v>1.71499</v>
      </c>
      <c r="AL191" s="9">
        <v>1.90648</v>
      </c>
      <c r="AM191" s="9">
        <v>1.91781</v>
      </c>
      <c r="AN191" s="9">
        <v>1.93868</v>
      </c>
      <c r="AO191" s="9">
        <v>1.92616</v>
      </c>
      <c r="AP191" s="9">
        <v>1.99265</v>
      </c>
      <c r="AQ191" s="9">
        <v>1.94485</v>
      </c>
      <c r="AR191" s="9">
        <v>2.08112</v>
      </c>
      <c r="AS191" s="9">
        <v>2.21267</v>
      </c>
      <c r="AT191" s="9">
        <v>2.21429</v>
      </c>
      <c r="AU191" s="9">
        <v>2.22183</v>
      </c>
      <c r="AV191" s="9">
        <v>2.25968</v>
      </c>
      <c r="AW191" s="9">
        <v>2.42615</v>
      </c>
      <c r="AX191" s="9">
        <v>2.39261</v>
      </c>
      <c r="AY191" s="9">
        <v>2.44894</v>
      </c>
      <c r="AZ191" s="9">
        <v>2.44504</v>
      </c>
      <c r="BA191" s="9">
        <v>2.45028</v>
      </c>
      <c r="BB191" s="9">
        <v>2.39185</v>
      </c>
      <c r="BC191" s="9">
        <v>2.46485</v>
      </c>
      <c r="BD191" s="9">
        <v>2.21699</v>
      </c>
      <c r="BE191" s="9">
        <v>1.99043</v>
      </c>
      <c r="BF191" s="9">
        <v>1.88558</v>
      </c>
      <c r="BG191" s="9">
        <v>1.85195</v>
      </c>
      <c r="BH191" s="9">
        <v>1.91373</v>
      </c>
      <c r="BI191" s="9">
        <v>1.98115</v>
      </c>
      <c r="BJ191" s="9">
        <v>1.88743</v>
      </c>
      <c r="BK191" s="9">
        <v>1.84428</v>
      </c>
      <c r="BL191" s="9">
        <v>1.86226</v>
      </c>
      <c r="BM191" s="9">
        <v>1.9049</v>
      </c>
      <c r="BN191" s="9">
        <v>1.93604</v>
      </c>
      <c r="BO191" s="9">
        <v>1.95857</v>
      </c>
      <c r="BP191" s="9">
        <v>2.02385</v>
      </c>
      <c r="BQ191" s="9">
        <v>1.94902</v>
      </c>
      <c r="BR191" s="9">
        <v>1.91474</v>
      </c>
      <c r="BS191" s="9">
        <v>1.98188</v>
      </c>
      <c r="BT191" s="9">
        <v>1.95879</v>
      </c>
      <c r="BU191" s="9">
        <v>1.91717</v>
      </c>
      <c r="BV191" s="9">
        <v>1.90905</v>
      </c>
      <c r="BW191" s="9">
        <v>2.06108</v>
      </c>
      <c r="BX191" s="9">
        <v>1.96811</v>
      </c>
      <c r="BY191" s="9">
        <v>1.84965</v>
      </c>
      <c r="BZ191" s="9">
        <v>1.79852</v>
      </c>
      <c r="CA191" s="9">
        <v>1.72814</v>
      </c>
      <c r="CB191" s="9">
        <v>1.86082</v>
      </c>
      <c r="CC191" s="9">
        <v>2.10787</v>
      </c>
      <c r="CD191" s="9">
        <v>2.31289</v>
      </c>
      <c r="CE191" s="9">
        <v>2.24444</v>
      </c>
      <c r="CF191" s="9">
        <v>2.3766</v>
      </c>
      <c r="CG191" s="9">
        <v>2.37964</v>
      </c>
      <c r="CH191" s="9">
        <v>2.3981</v>
      </c>
      <c r="CI191" s="9">
        <v>2.3943</v>
      </c>
      <c r="CJ191" s="9">
        <v>2.36162</v>
      </c>
      <c r="CK191" s="9">
        <v>2.34143</v>
      </c>
      <c r="CL191" s="9">
        <v>2.32541</v>
      </c>
      <c r="CM191" s="9">
        <v>2.42391</v>
      </c>
      <c r="CN191" s="9">
        <v>2.30848</v>
      </c>
      <c r="CO191" s="9">
        <v>2.12589</v>
      </c>
      <c r="CP191" s="9">
        <v>2.10457</v>
      </c>
      <c r="CQ191" s="9">
        <v>2.02906</v>
      </c>
      <c r="CR191" s="9">
        <v>1.90841</v>
      </c>
      <c r="CS191" s="9">
        <v>1.90778</v>
      </c>
      <c r="CT191" s="9">
        <v>1.85075</v>
      </c>
      <c r="CU191" s="9">
        <v>1.62406</v>
      </c>
      <c r="CV191" s="9">
        <v>1.71985</v>
      </c>
      <c r="CW191" s="9">
        <v>1.51219</v>
      </c>
      <c r="CX191" s="9">
        <v>1.54536</v>
      </c>
      <c r="CY191" s="9">
        <v>1.54045</v>
      </c>
    </row>
    <row r="192">
      <c r="B192" s="6" t="s">
        <v>3</v>
      </c>
      <c r="C192" s="2">
        <v>14</v>
      </c>
      <c r="D192" s="2" t="s">
        <v>371</v>
      </c>
      <c r="E192" s="2" t="s">
        <v>385</v>
      </c>
      <c r="F192" s="2" t="s">
        <v>387</v>
      </c>
      <c r="G192" s="9">
        <f>=SUM(H192:CY192)/4</f>
      </c>
      <c r="H192" s="9">
        <v>1.37586</v>
      </c>
      <c r="I192" s="9">
        <v>1.41811</v>
      </c>
      <c r="J192" s="9">
        <v>1.28631</v>
      </c>
      <c r="K192" s="9">
        <v>1.27702</v>
      </c>
      <c r="L192" s="9">
        <v>1.27781</v>
      </c>
      <c r="M192" s="9">
        <v>1.25399</v>
      </c>
      <c r="N192" s="9">
        <v>1.30179</v>
      </c>
      <c r="O192" s="9">
        <v>1.27103</v>
      </c>
      <c r="P192" s="9">
        <v>1.28671</v>
      </c>
      <c r="Q192" s="9">
        <v>1.36828</v>
      </c>
      <c r="R192" s="9">
        <v>1.34965</v>
      </c>
      <c r="S192" s="9">
        <v>1.34529</v>
      </c>
      <c r="T192" s="9">
        <v>1.41373</v>
      </c>
      <c r="U192" s="9">
        <v>1.37181</v>
      </c>
      <c r="V192" s="9">
        <v>1.33669</v>
      </c>
      <c r="W192" s="9">
        <v>1.36078</v>
      </c>
      <c r="X192" s="9">
        <v>1.3061</v>
      </c>
      <c r="Y192" s="9">
        <v>1.39848</v>
      </c>
      <c r="Z192" s="9">
        <v>1.44551</v>
      </c>
      <c r="AA192" s="9">
        <v>1.45445</v>
      </c>
      <c r="AB192" s="9">
        <v>1.4767</v>
      </c>
      <c r="AC192" s="9">
        <v>1.33036</v>
      </c>
      <c r="AD192" s="9">
        <v>1.22284</v>
      </c>
      <c r="AE192" s="9">
        <v>1.28498</v>
      </c>
      <c r="AF192" s="9">
        <v>1.41872</v>
      </c>
      <c r="AG192" s="9">
        <v>1.45317</v>
      </c>
      <c r="AH192" s="9">
        <v>1.47663</v>
      </c>
      <c r="AI192" s="9">
        <v>1.37786</v>
      </c>
      <c r="AJ192" s="9">
        <v>1.50122</v>
      </c>
      <c r="AK192" s="9">
        <v>1.59188</v>
      </c>
      <c r="AL192" s="9">
        <v>1.79278</v>
      </c>
      <c r="AM192" s="9">
        <v>1.80878</v>
      </c>
      <c r="AN192" s="9">
        <v>1.83179</v>
      </c>
      <c r="AO192" s="9">
        <v>1.84136</v>
      </c>
      <c r="AP192" s="9">
        <v>1.91653</v>
      </c>
      <c r="AQ192" s="9">
        <v>1.87129</v>
      </c>
      <c r="AR192" s="9">
        <v>2.01542</v>
      </c>
      <c r="AS192" s="9">
        <v>2.14451</v>
      </c>
      <c r="AT192" s="9">
        <v>2.15242</v>
      </c>
      <c r="AU192" s="9">
        <v>2.17063</v>
      </c>
      <c r="AV192" s="9">
        <v>2.20024</v>
      </c>
      <c r="AW192" s="9">
        <v>2.37455</v>
      </c>
      <c r="AX192" s="9">
        <v>2.34996</v>
      </c>
      <c r="AY192" s="9">
        <v>2.41066</v>
      </c>
      <c r="AZ192" s="9">
        <v>2.41395</v>
      </c>
      <c r="BA192" s="9">
        <v>2.42406</v>
      </c>
      <c r="BB192" s="9">
        <v>2.36456</v>
      </c>
      <c r="BC192" s="9">
        <v>2.44529</v>
      </c>
      <c r="BD192" s="9">
        <v>2.19958</v>
      </c>
      <c r="BE192" s="9">
        <v>1.97534</v>
      </c>
      <c r="BF192" s="9">
        <v>1.87081</v>
      </c>
      <c r="BG192" s="9">
        <v>1.84116</v>
      </c>
      <c r="BH192" s="9">
        <v>1.91354</v>
      </c>
      <c r="BI192" s="9">
        <v>1.97868</v>
      </c>
      <c r="BJ192" s="9">
        <v>1.88462</v>
      </c>
      <c r="BK192" s="9">
        <v>1.84571</v>
      </c>
      <c r="BL192" s="9">
        <v>1.8756</v>
      </c>
      <c r="BM192" s="9">
        <v>1.91488</v>
      </c>
      <c r="BN192" s="9">
        <v>1.94688</v>
      </c>
      <c r="BO192" s="9">
        <v>1.96785</v>
      </c>
      <c r="BP192" s="9">
        <v>2.04105</v>
      </c>
      <c r="BQ192" s="9">
        <v>1.96194</v>
      </c>
      <c r="BR192" s="9">
        <v>1.92755</v>
      </c>
      <c r="BS192" s="9">
        <v>1.99481</v>
      </c>
      <c r="BT192" s="9">
        <v>1.96812</v>
      </c>
      <c r="BU192" s="9">
        <v>1.91852</v>
      </c>
      <c r="BV192" s="9">
        <v>1.90991</v>
      </c>
      <c r="BW192" s="9">
        <v>2.06672</v>
      </c>
      <c r="BX192" s="9">
        <v>1.97187</v>
      </c>
      <c r="BY192" s="9">
        <v>1.85271</v>
      </c>
      <c r="BZ192" s="9">
        <v>1.79639</v>
      </c>
      <c r="CA192" s="9">
        <v>1.72088</v>
      </c>
      <c r="CB192" s="9">
        <v>1.84476</v>
      </c>
      <c r="CC192" s="9">
        <v>2.0849</v>
      </c>
      <c r="CD192" s="9">
        <v>2.28668</v>
      </c>
      <c r="CE192" s="9">
        <v>2.21073</v>
      </c>
      <c r="CF192" s="9">
        <v>2.337</v>
      </c>
      <c r="CG192" s="9">
        <v>2.34254</v>
      </c>
      <c r="CH192" s="9">
        <v>2.35867</v>
      </c>
      <c r="CI192" s="9">
        <v>2.36462</v>
      </c>
      <c r="CJ192" s="9">
        <v>2.32698</v>
      </c>
      <c r="CK192" s="9">
        <v>2.30712</v>
      </c>
      <c r="CL192" s="9">
        <v>2.27695</v>
      </c>
      <c r="CM192" s="9">
        <v>2.36784</v>
      </c>
      <c r="CN192" s="9">
        <v>2.25641</v>
      </c>
      <c r="CO192" s="9">
        <v>2.0701</v>
      </c>
      <c r="CP192" s="9">
        <v>2.04784</v>
      </c>
      <c r="CQ192" s="9">
        <v>1.97946</v>
      </c>
      <c r="CR192" s="9">
        <v>1.84822</v>
      </c>
      <c r="CS192" s="9">
        <v>1.8489</v>
      </c>
      <c r="CT192" s="9">
        <v>1.77779</v>
      </c>
      <c r="CU192" s="9">
        <v>1.54703</v>
      </c>
      <c r="CV192" s="9">
        <v>1.64279</v>
      </c>
      <c r="CW192" s="9">
        <v>1.44409</v>
      </c>
      <c r="CX192" s="9">
        <v>1.4785</v>
      </c>
      <c r="CY192" s="9">
        <v>1.47508</v>
      </c>
    </row>
    <row r="193">
      <c r="B193" s="6" t="s">
        <v>3</v>
      </c>
      <c r="C193" s="2">
        <v>13</v>
      </c>
      <c r="D193" s="2" t="s">
        <v>371</v>
      </c>
      <c r="E193" s="2" t="s">
        <v>385</v>
      </c>
      <c r="F193" s="2" t="s">
        <v>388</v>
      </c>
      <c r="G193" s="9">
        <f>=SUM(H193:CY193)/4</f>
      </c>
      <c r="H193" s="9">
        <v>1.93037</v>
      </c>
      <c r="I193" s="9">
        <v>1.98614</v>
      </c>
      <c r="J193" s="9">
        <v>1.85473</v>
      </c>
      <c r="K193" s="9">
        <v>1.8445</v>
      </c>
      <c r="L193" s="9">
        <v>1.84722</v>
      </c>
      <c r="M193" s="9">
        <v>1.82041</v>
      </c>
      <c r="N193" s="9">
        <v>1.86923</v>
      </c>
      <c r="O193" s="9">
        <v>1.83211</v>
      </c>
      <c r="P193" s="9">
        <v>1.85236</v>
      </c>
      <c r="Q193" s="9">
        <v>1.93257</v>
      </c>
      <c r="R193" s="9">
        <v>1.91539</v>
      </c>
      <c r="S193" s="9">
        <v>1.91736</v>
      </c>
      <c r="T193" s="9">
        <v>1.98589</v>
      </c>
      <c r="U193" s="9">
        <v>1.94222</v>
      </c>
      <c r="V193" s="9">
        <v>1.90497</v>
      </c>
      <c r="W193" s="9">
        <v>1.93245</v>
      </c>
      <c r="X193" s="9">
        <v>1.86855</v>
      </c>
      <c r="Y193" s="9">
        <v>1.95225</v>
      </c>
      <c r="Z193" s="9">
        <v>1.99775</v>
      </c>
      <c r="AA193" s="9">
        <v>2.00236</v>
      </c>
      <c r="AB193" s="9">
        <v>2.02405</v>
      </c>
      <c r="AC193" s="9">
        <v>1.89177</v>
      </c>
      <c r="AD193" s="9">
        <v>1.78456</v>
      </c>
      <c r="AE193" s="9">
        <v>1.89447</v>
      </c>
      <c r="AF193" s="9">
        <v>2.01299</v>
      </c>
      <c r="AG193" s="9">
        <v>2.03031</v>
      </c>
      <c r="AH193" s="9">
        <v>2.0617</v>
      </c>
      <c r="AI193" s="9">
        <v>1.94318</v>
      </c>
      <c r="AJ193" s="9">
        <v>2.01917</v>
      </c>
      <c r="AK193" s="9">
        <v>2.02498</v>
      </c>
      <c r="AL193" s="9">
        <v>2.07288</v>
      </c>
      <c r="AM193" s="9">
        <v>1.98357</v>
      </c>
      <c r="AN193" s="9">
        <v>2.00552</v>
      </c>
      <c r="AO193" s="9">
        <v>1.96976</v>
      </c>
      <c r="AP193" s="9">
        <v>1.93347</v>
      </c>
      <c r="AQ193" s="9">
        <v>1.85666</v>
      </c>
      <c r="AR193" s="9">
        <v>1.8797</v>
      </c>
      <c r="AS193" s="9">
        <v>1.98917</v>
      </c>
      <c r="AT193" s="9">
        <v>1.98237</v>
      </c>
      <c r="AU193" s="9">
        <v>1.98843</v>
      </c>
      <c r="AV193" s="9">
        <v>2.00317</v>
      </c>
      <c r="AW193" s="9">
        <v>2.15911</v>
      </c>
      <c r="AX193" s="9">
        <v>2.04866</v>
      </c>
      <c r="AY193" s="9">
        <v>2.11723</v>
      </c>
      <c r="AZ193" s="9">
        <v>2.10157</v>
      </c>
      <c r="BA193" s="9">
        <v>2.11751</v>
      </c>
      <c r="BB193" s="9">
        <v>2.04626</v>
      </c>
      <c r="BC193" s="9">
        <v>2.14644</v>
      </c>
      <c r="BD193" s="9">
        <v>2.04656</v>
      </c>
      <c r="BE193" s="9">
        <v>1.94083</v>
      </c>
      <c r="BF193" s="9">
        <v>1.90923</v>
      </c>
      <c r="BG193" s="9">
        <v>1.90407</v>
      </c>
      <c r="BH193" s="9">
        <v>1.95912</v>
      </c>
      <c r="BI193" s="9">
        <v>2.1045</v>
      </c>
      <c r="BJ193" s="9">
        <v>2.02219</v>
      </c>
      <c r="BK193" s="9">
        <v>1.97352</v>
      </c>
      <c r="BL193" s="9">
        <v>1.9849</v>
      </c>
      <c r="BM193" s="9">
        <v>2.06609</v>
      </c>
      <c r="BN193" s="9">
        <v>2.058</v>
      </c>
      <c r="BO193" s="9">
        <v>2.07917</v>
      </c>
      <c r="BP193" s="9">
        <v>2.139</v>
      </c>
      <c r="BQ193" s="9">
        <v>2.08443</v>
      </c>
      <c r="BR193" s="9">
        <v>2.06128</v>
      </c>
      <c r="BS193" s="9">
        <v>2.13311</v>
      </c>
      <c r="BT193" s="9">
        <v>2.10798</v>
      </c>
      <c r="BU193" s="9">
        <v>2.08825</v>
      </c>
      <c r="BV193" s="9">
        <v>2.06981</v>
      </c>
      <c r="BW193" s="9">
        <v>2.24801</v>
      </c>
      <c r="BX193" s="9">
        <v>2.17556</v>
      </c>
      <c r="BY193" s="9">
        <v>2.11405</v>
      </c>
      <c r="BZ193" s="9">
        <v>2.06666</v>
      </c>
      <c r="CA193" s="9">
        <v>1.92559</v>
      </c>
      <c r="CB193" s="9">
        <v>1.88803</v>
      </c>
      <c r="CC193" s="9">
        <v>1.94879</v>
      </c>
      <c r="CD193" s="9">
        <v>1.98498</v>
      </c>
      <c r="CE193" s="9">
        <v>1.8646</v>
      </c>
      <c r="CF193" s="9">
        <v>2.00016</v>
      </c>
      <c r="CG193" s="9">
        <v>1.99857</v>
      </c>
      <c r="CH193" s="9">
        <v>2.0259</v>
      </c>
      <c r="CI193" s="9">
        <v>2.03943</v>
      </c>
      <c r="CJ193" s="9">
        <v>2.02033</v>
      </c>
      <c r="CK193" s="9">
        <v>2.03148</v>
      </c>
      <c r="CL193" s="9">
        <v>2.03939</v>
      </c>
      <c r="CM193" s="9">
        <v>2.17195</v>
      </c>
      <c r="CN193" s="9">
        <v>2.09125</v>
      </c>
      <c r="CO193" s="9">
        <v>1.9895</v>
      </c>
      <c r="CP193" s="9">
        <v>2.08744</v>
      </c>
      <c r="CQ193" s="9">
        <v>2.07654</v>
      </c>
      <c r="CR193" s="9">
        <v>2.08837</v>
      </c>
      <c r="CS193" s="9">
        <v>2.1331</v>
      </c>
      <c r="CT193" s="9">
        <v>2.12692</v>
      </c>
      <c r="CU193" s="9">
        <v>1.97061</v>
      </c>
      <c r="CV193" s="9">
        <v>2.11995</v>
      </c>
      <c r="CW193" s="9">
        <v>1.99311</v>
      </c>
      <c r="CX193" s="9">
        <v>2.04656</v>
      </c>
      <c r="CY193" s="9">
        <v>2.05635</v>
      </c>
    </row>
    <row r="194">
      <c r="B194" s="6" t="s">
        <v>3</v>
      </c>
      <c r="C194" s="2">
        <v>12</v>
      </c>
      <c r="D194" s="2" t="s">
        <v>371</v>
      </c>
      <c r="E194" s="2" t="s">
        <v>385</v>
      </c>
      <c r="F194" s="2" t="s">
        <v>389</v>
      </c>
      <c r="G194" s="9">
        <f>=SUM(H194:CY194)/4</f>
      </c>
      <c r="H194" s="9">
        <v>1.72041</v>
      </c>
      <c r="I194" s="9">
        <v>1.75383</v>
      </c>
      <c r="J194" s="9">
        <v>1.63149</v>
      </c>
      <c r="K194" s="9">
        <v>1.61595</v>
      </c>
      <c r="L194" s="9">
        <v>1.61696</v>
      </c>
      <c r="M194" s="9">
        <v>1.5927</v>
      </c>
      <c r="N194" s="9">
        <v>1.64053</v>
      </c>
      <c r="O194" s="9">
        <v>1.61043</v>
      </c>
      <c r="P194" s="9">
        <v>1.63034</v>
      </c>
      <c r="Q194" s="9">
        <v>1.7051</v>
      </c>
      <c r="R194" s="9">
        <v>1.69158</v>
      </c>
      <c r="S194" s="9">
        <v>1.69372</v>
      </c>
      <c r="T194" s="9">
        <v>1.76586</v>
      </c>
      <c r="U194" s="9">
        <v>1.72308</v>
      </c>
      <c r="V194" s="9">
        <v>1.67972</v>
      </c>
      <c r="W194" s="9">
        <v>1.7001</v>
      </c>
      <c r="X194" s="9">
        <v>1.63369</v>
      </c>
      <c r="Y194" s="9">
        <v>1.7172</v>
      </c>
      <c r="Z194" s="9">
        <v>1.7709</v>
      </c>
      <c r="AA194" s="9">
        <v>1.77614</v>
      </c>
      <c r="AB194" s="9">
        <v>1.80491</v>
      </c>
      <c r="AC194" s="9">
        <v>1.67747</v>
      </c>
      <c r="AD194" s="9">
        <v>1.5662</v>
      </c>
      <c r="AE194" s="9">
        <v>1.66913</v>
      </c>
      <c r="AF194" s="9">
        <v>1.77906</v>
      </c>
      <c r="AG194" s="9">
        <v>1.80687</v>
      </c>
      <c r="AH194" s="9">
        <v>1.83145</v>
      </c>
      <c r="AI194" s="9">
        <v>1.72084</v>
      </c>
      <c r="AJ194" s="9">
        <v>1.78413</v>
      </c>
      <c r="AK194" s="9">
        <v>1.80027</v>
      </c>
      <c r="AL194" s="9">
        <v>1.84907</v>
      </c>
      <c r="AM194" s="9">
        <v>1.77628</v>
      </c>
      <c r="AN194" s="9">
        <v>1.78305</v>
      </c>
      <c r="AO194" s="9">
        <v>1.75853</v>
      </c>
      <c r="AP194" s="9">
        <v>1.72257</v>
      </c>
      <c r="AQ194" s="9">
        <v>1.64212</v>
      </c>
      <c r="AR194" s="9">
        <v>1.66552</v>
      </c>
      <c r="AS194" s="9">
        <v>1.76889</v>
      </c>
      <c r="AT194" s="9">
        <v>1.76828</v>
      </c>
      <c r="AU194" s="9">
        <v>1.76902</v>
      </c>
      <c r="AV194" s="9">
        <v>1.78437</v>
      </c>
      <c r="AW194" s="9">
        <v>1.93287</v>
      </c>
      <c r="AX194" s="9">
        <v>1.8434</v>
      </c>
      <c r="AY194" s="9">
        <v>1.90764</v>
      </c>
      <c r="AZ194" s="9">
        <v>1.88638</v>
      </c>
      <c r="BA194" s="9">
        <v>1.89591</v>
      </c>
      <c r="BB194" s="9">
        <v>1.83272</v>
      </c>
      <c r="BC194" s="9">
        <v>1.9312</v>
      </c>
      <c r="BD194" s="9">
        <v>1.8276</v>
      </c>
      <c r="BE194" s="9">
        <v>1.73071</v>
      </c>
      <c r="BF194" s="9">
        <v>1.69637</v>
      </c>
      <c r="BG194" s="9">
        <v>1.68571</v>
      </c>
      <c r="BH194" s="9">
        <v>1.73871</v>
      </c>
      <c r="BI194" s="9">
        <v>1.89181</v>
      </c>
      <c r="BJ194" s="9">
        <v>1.8135</v>
      </c>
      <c r="BK194" s="9">
        <v>1.76486</v>
      </c>
      <c r="BL194" s="9">
        <v>1.77409</v>
      </c>
      <c r="BM194" s="9">
        <v>1.85538</v>
      </c>
      <c r="BN194" s="9">
        <v>1.84776</v>
      </c>
      <c r="BO194" s="9">
        <v>1.86761</v>
      </c>
      <c r="BP194" s="9">
        <v>1.92814</v>
      </c>
      <c r="BQ194" s="9">
        <v>1.87118</v>
      </c>
      <c r="BR194" s="9">
        <v>1.85254</v>
      </c>
      <c r="BS194" s="9">
        <v>1.92178</v>
      </c>
      <c r="BT194" s="9">
        <v>1.89154</v>
      </c>
      <c r="BU194" s="9">
        <v>1.86859</v>
      </c>
      <c r="BV194" s="9">
        <v>1.85338</v>
      </c>
      <c r="BW194" s="9">
        <v>2.01654</v>
      </c>
      <c r="BX194" s="9">
        <v>1.95713</v>
      </c>
      <c r="BY194" s="9">
        <v>1.90019</v>
      </c>
      <c r="BZ194" s="9">
        <v>1.83596</v>
      </c>
      <c r="CA194" s="9">
        <v>1.69556</v>
      </c>
      <c r="CB194" s="9">
        <v>1.66483</v>
      </c>
      <c r="CC194" s="9">
        <v>1.7269</v>
      </c>
      <c r="CD194" s="9">
        <v>1.75487</v>
      </c>
      <c r="CE194" s="9">
        <v>1.63889</v>
      </c>
      <c r="CF194" s="9">
        <v>1.76532</v>
      </c>
      <c r="CG194" s="9">
        <v>1.77262</v>
      </c>
      <c r="CH194" s="9">
        <v>1.78768</v>
      </c>
      <c r="CI194" s="9">
        <v>1.81203</v>
      </c>
      <c r="CJ194" s="9">
        <v>1.7889</v>
      </c>
      <c r="CK194" s="9">
        <v>1.8013</v>
      </c>
      <c r="CL194" s="9">
        <v>1.80215</v>
      </c>
      <c r="CM194" s="9">
        <v>1.93448</v>
      </c>
      <c r="CN194" s="9">
        <v>1.87264</v>
      </c>
      <c r="CO194" s="9">
        <v>1.7641</v>
      </c>
      <c r="CP194" s="9">
        <v>1.86903</v>
      </c>
      <c r="CQ194" s="9">
        <v>1.85863</v>
      </c>
      <c r="CR194" s="9">
        <v>1.86306</v>
      </c>
      <c r="CS194" s="9">
        <v>1.90918</v>
      </c>
      <c r="CT194" s="9">
        <v>1.90889</v>
      </c>
      <c r="CU194" s="9">
        <v>1.75824</v>
      </c>
      <c r="CV194" s="9">
        <v>1.89522</v>
      </c>
      <c r="CW194" s="9">
        <v>1.78743</v>
      </c>
      <c r="CX194" s="9">
        <v>1.81885</v>
      </c>
      <c r="CY194" s="9">
        <v>1.84066</v>
      </c>
    </row>
    <row r="195">
      <c r="B195" s="6" t="s">
        <v>3</v>
      </c>
      <c r="C195" s="2">
        <v>11</v>
      </c>
      <c r="D195" s="2" t="s">
        <v>371</v>
      </c>
      <c r="E195" s="2" t="s">
        <v>385</v>
      </c>
      <c r="F195" s="2" t="s">
        <v>390</v>
      </c>
      <c r="G195" s="9">
        <f>=SUM(H195:CY195)/4</f>
      </c>
      <c r="H195" s="9">
        <v>2.31321</v>
      </c>
      <c r="I195" s="9">
        <v>2.36129</v>
      </c>
      <c r="J195" s="9">
        <v>2.23232</v>
      </c>
      <c r="K195" s="9">
        <v>2.21933</v>
      </c>
      <c r="L195" s="9">
        <v>2.22596</v>
      </c>
      <c r="M195" s="9">
        <v>2.19807</v>
      </c>
      <c r="N195" s="9">
        <v>2.25279</v>
      </c>
      <c r="O195" s="9">
        <v>2.21686</v>
      </c>
      <c r="P195" s="9">
        <v>2.23615</v>
      </c>
      <c r="Q195" s="9">
        <v>2.31733</v>
      </c>
      <c r="R195" s="9">
        <v>2.29811</v>
      </c>
      <c r="S195" s="9">
        <v>2.3008</v>
      </c>
      <c r="T195" s="9">
        <v>2.36914</v>
      </c>
      <c r="U195" s="9">
        <v>2.33347</v>
      </c>
      <c r="V195" s="9">
        <v>2.28964</v>
      </c>
      <c r="W195" s="9">
        <v>2.31268</v>
      </c>
      <c r="X195" s="9">
        <v>2.24751</v>
      </c>
      <c r="Y195" s="9">
        <v>2.33378</v>
      </c>
      <c r="Z195" s="9">
        <v>2.3844</v>
      </c>
      <c r="AA195" s="9">
        <v>2.38814</v>
      </c>
      <c r="AB195" s="9">
        <v>2.41265</v>
      </c>
      <c r="AC195" s="9">
        <v>2.28593</v>
      </c>
      <c r="AD195" s="9">
        <v>2.17186</v>
      </c>
      <c r="AE195" s="9">
        <v>2.27972</v>
      </c>
      <c r="AF195" s="9">
        <v>2.39539</v>
      </c>
      <c r="AG195" s="9">
        <v>2.42079</v>
      </c>
      <c r="AH195" s="9">
        <v>2.44801</v>
      </c>
      <c r="AI195" s="9">
        <v>2.32895</v>
      </c>
      <c r="AJ195" s="9">
        <v>2.40445</v>
      </c>
      <c r="AK195" s="9">
        <v>2.41632</v>
      </c>
      <c r="AL195" s="9">
        <v>2.46004</v>
      </c>
      <c r="AM195" s="9">
        <v>2.37675</v>
      </c>
      <c r="AN195" s="9">
        <v>2.39054</v>
      </c>
      <c r="AO195" s="9">
        <v>2.36267</v>
      </c>
      <c r="AP195" s="9">
        <v>2.31716</v>
      </c>
      <c r="AQ195" s="9">
        <v>2.23699</v>
      </c>
      <c r="AR195" s="9">
        <v>2.24739</v>
      </c>
      <c r="AS195" s="9">
        <v>2.35521</v>
      </c>
      <c r="AT195" s="9">
        <v>2.3488</v>
      </c>
      <c r="AU195" s="9">
        <v>2.34804</v>
      </c>
      <c r="AV195" s="9">
        <v>2.36178</v>
      </c>
      <c r="AW195" s="9">
        <v>2.5126</v>
      </c>
      <c r="AX195" s="9">
        <v>2.40375</v>
      </c>
      <c r="AY195" s="9">
        <v>2.46789</v>
      </c>
      <c r="AZ195" s="9">
        <v>2.45218</v>
      </c>
      <c r="BA195" s="9">
        <v>2.46052</v>
      </c>
      <c r="BB195" s="9">
        <v>2.38562</v>
      </c>
      <c r="BC195" s="9">
        <v>2.47942</v>
      </c>
      <c r="BD195" s="9">
        <v>2.38042</v>
      </c>
      <c r="BE195" s="9">
        <v>2.27146</v>
      </c>
      <c r="BF195" s="9">
        <v>2.23843</v>
      </c>
      <c r="BG195" s="9">
        <v>2.23612</v>
      </c>
      <c r="BH195" s="9">
        <v>2.29116</v>
      </c>
      <c r="BI195" s="9">
        <v>2.44284</v>
      </c>
      <c r="BJ195" s="9">
        <v>2.3626</v>
      </c>
      <c r="BK195" s="9">
        <v>2.31677</v>
      </c>
      <c r="BL195" s="9">
        <v>2.32699</v>
      </c>
      <c r="BM195" s="9">
        <v>2.40547</v>
      </c>
      <c r="BN195" s="9">
        <v>2.39921</v>
      </c>
      <c r="BO195" s="9">
        <v>2.41828</v>
      </c>
      <c r="BP195" s="9">
        <v>2.46837</v>
      </c>
      <c r="BQ195" s="9">
        <v>2.41936</v>
      </c>
      <c r="BR195" s="9">
        <v>2.40053</v>
      </c>
      <c r="BS195" s="9">
        <v>2.47232</v>
      </c>
      <c r="BT195" s="9">
        <v>2.44369</v>
      </c>
      <c r="BU195" s="9">
        <v>2.42165</v>
      </c>
      <c r="BV195" s="9">
        <v>2.40407</v>
      </c>
      <c r="BW195" s="9">
        <v>2.58509</v>
      </c>
      <c r="BX195" s="9">
        <v>2.51557</v>
      </c>
      <c r="BY195" s="9">
        <v>2.45378</v>
      </c>
      <c r="BZ195" s="9">
        <v>2.41071</v>
      </c>
      <c r="CA195" s="9">
        <v>2.27242</v>
      </c>
      <c r="CB195" s="9">
        <v>2.22896</v>
      </c>
      <c r="CC195" s="9">
        <v>2.29836</v>
      </c>
      <c r="CD195" s="9">
        <v>2.34252</v>
      </c>
      <c r="CE195" s="9">
        <v>2.22071</v>
      </c>
      <c r="CF195" s="9">
        <v>2.3517</v>
      </c>
      <c r="CG195" s="9">
        <v>2.35388</v>
      </c>
      <c r="CH195" s="9">
        <v>2.37999</v>
      </c>
      <c r="CI195" s="9">
        <v>2.39919</v>
      </c>
      <c r="CJ195" s="9">
        <v>2.37771</v>
      </c>
      <c r="CK195" s="9">
        <v>2.39104</v>
      </c>
      <c r="CL195" s="9">
        <v>2.4044</v>
      </c>
      <c r="CM195" s="9">
        <v>2.54097</v>
      </c>
      <c r="CN195" s="9">
        <v>2.46658</v>
      </c>
      <c r="CO195" s="9">
        <v>2.362</v>
      </c>
      <c r="CP195" s="9">
        <v>2.46216</v>
      </c>
      <c r="CQ195" s="9">
        <v>2.44898</v>
      </c>
      <c r="CR195" s="9">
        <v>2.461</v>
      </c>
      <c r="CS195" s="9">
        <v>2.51464</v>
      </c>
      <c r="CT195" s="9">
        <v>2.50701</v>
      </c>
      <c r="CU195" s="9">
        <v>2.35605</v>
      </c>
      <c r="CV195" s="9">
        <v>2.50133</v>
      </c>
      <c r="CW195" s="9">
        <v>2.37841</v>
      </c>
      <c r="CX195" s="9">
        <v>2.42927</v>
      </c>
      <c r="CY195" s="9">
        <v>2.43672</v>
      </c>
    </row>
    <row r="196">
      <c r="B196" s="6" t="s">
        <v>3</v>
      </c>
      <c r="C196" s="2">
        <v>6</v>
      </c>
      <c r="D196" s="2" t="s">
        <v>371</v>
      </c>
      <c r="E196" s="2" t="s">
        <v>391</v>
      </c>
      <c r="F196" s="2" t="s">
        <v>392</v>
      </c>
      <c r="G196" s="9">
        <f>=SUM(H196:CY196)/4</f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9">
        <v>0</v>
      </c>
      <c r="AK196" s="9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9">
        <v>0</v>
      </c>
      <c r="AS196" s="9">
        <v>0</v>
      </c>
      <c r="AT196" s="9">
        <v>0</v>
      </c>
      <c r="AU196" s="9">
        <v>0</v>
      </c>
      <c r="AV196" s="9">
        <v>0</v>
      </c>
      <c r="AW196" s="9">
        <v>0</v>
      </c>
      <c r="AX196" s="9">
        <v>0</v>
      </c>
      <c r="AY196" s="9">
        <v>0</v>
      </c>
      <c r="AZ196" s="9">
        <v>0</v>
      </c>
      <c r="BA196" s="9">
        <v>0</v>
      </c>
      <c r="BB196" s="9">
        <v>0</v>
      </c>
      <c r="BC196" s="9">
        <v>0</v>
      </c>
      <c r="BD196" s="9">
        <v>0</v>
      </c>
      <c r="BE196" s="9">
        <v>0</v>
      </c>
      <c r="BF196" s="9">
        <v>0</v>
      </c>
      <c r="BG196" s="9">
        <v>0</v>
      </c>
      <c r="BH196" s="9">
        <v>0</v>
      </c>
      <c r="BI196" s="9">
        <v>0</v>
      </c>
      <c r="BJ196" s="9">
        <v>0</v>
      </c>
      <c r="BK196" s="9">
        <v>0</v>
      </c>
      <c r="BL196" s="9">
        <v>0</v>
      </c>
      <c r="BM196" s="9">
        <v>0</v>
      </c>
      <c r="BN196" s="9">
        <v>0</v>
      </c>
      <c r="BO196" s="9">
        <v>0</v>
      </c>
      <c r="BP196" s="9">
        <v>0</v>
      </c>
      <c r="BQ196" s="9">
        <v>0</v>
      </c>
      <c r="BR196" s="9">
        <v>0</v>
      </c>
      <c r="BS196" s="9">
        <v>0</v>
      </c>
      <c r="BT196" s="9">
        <v>0</v>
      </c>
      <c r="BU196" s="9">
        <v>0</v>
      </c>
      <c r="BV196" s="9">
        <v>0</v>
      </c>
      <c r="BW196" s="9">
        <v>0</v>
      </c>
      <c r="BX196" s="9">
        <v>0</v>
      </c>
      <c r="BY196" s="9">
        <v>0</v>
      </c>
      <c r="BZ196" s="9">
        <v>0</v>
      </c>
      <c r="CA196" s="9">
        <v>0</v>
      </c>
      <c r="CB196" s="9">
        <v>0.59991</v>
      </c>
      <c r="CC196" s="9">
        <v>0.74027</v>
      </c>
      <c r="CD196" s="9">
        <v>0.59372</v>
      </c>
      <c r="CE196" s="9">
        <v>0.61329</v>
      </c>
      <c r="CF196" s="9">
        <v>0.64727</v>
      </c>
      <c r="CG196" s="9">
        <v>0.62869</v>
      </c>
      <c r="CH196" s="9">
        <v>0.53894</v>
      </c>
      <c r="CI196" s="9">
        <v>0.62181</v>
      </c>
      <c r="CJ196" s="9">
        <v>0.58215</v>
      </c>
      <c r="CK196" s="9">
        <v>0.49297</v>
      </c>
      <c r="CL196" s="9">
        <v>0.58122</v>
      </c>
      <c r="CM196" s="9">
        <v>0.5084</v>
      </c>
      <c r="CN196" s="9">
        <v>0.56682</v>
      </c>
      <c r="CO196" s="9">
        <v>0.55273</v>
      </c>
      <c r="CP196" s="9">
        <v>0.64893</v>
      </c>
      <c r="CQ196" s="9">
        <v>0.63684</v>
      </c>
      <c r="CR196" s="9">
        <v>0.68583</v>
      </c>
      <c r="CS196" s="9">
        <v>0.73159</v>
      </c>
      <c r="CT196" s="9">
        <v>0.14315</v>
      </c>
      <c r="CU196" s="9">
        <v>0</v>
      </c>
      <c r="CV196" s="9">
        <v>0</v>
      </c>
      <c r="CW196" s="9">
        <v>0</v>
      </c>
      <c r="CX196" s="9">
        <v>0</v>
      </c>
      <c r="CY196" s="9">
        <v>0</v>
      </c>
    </row>
    <row r="197">
      <c r="B197" s="6" t="s">
        <v>3</v>
      </c>
      <c r="C197" s="2">
        <v>5</v>
      </c>
      <c r="D197" s="2" t="s">
        <v>371</v>
      </c>
      <c r="E197" s="2" t="s">
        <v>391</v>
      </c>
      <c r="F197" s="2" t="s">
        <v>393</v>
      </c>
      <c r="G197" s="9">
        <f>=SUM(H197:CY197)/4</f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9">
        <v>0</v>
      </c>
      <c r="AK197" s="9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9">
        <v>0</v>
      </c>
      <c r="AS197" s="9">
        <v>0</v>
      </c>
      <c r="AT197" s="9">
        <v>0</v>
      </c>
      <c r="AU197" s="9">
        <v>0</v>
      </c>
      <c r="AV197" s="9">
        <v>0</v>
      </c>
      <c r="AW197" s="9">
        <v>0</v>
      </c>
      <c r="AX197" s="9">
        <v>0</v>
      </c>
      <c r="AY197" s="9">
        <v>0</v>
      </c>
      <c r="AZ197" s="9">
        <v>0</v>
      </c>
      <c r="BA197" s="9">
        <v>0</v>
      </c>
      <c r="BB197" s="9">
        <v>0</v>
      </c>
      <c r="BC197" s="9">
        <v>0</v>
      </c>
      <c r="BD197" s="9">
        <v>0</v>
      </c>
      <c r="BE197" s="9">
        <v>0</v>
      </c>
      <c r="BF197" s="9">
        <v>0</v>
      </c>
      <c r="BG197" s="9">
        <v>0</v>
      </c>
      <c r="BH197" s="9">
        <v>0</v>
      </c>
      <c r="BI197" s="9">
        <v>0</v>
      </c>
      <c r="BJ197" s="9">
        <v>0</v>
      </c>
      <c r="BK197" s="9">
        <v>0</v>
      </c>
      <c r="BL197" s="9">
        <v>0</v>
      </c>
      <c r="BM197" s="9">
        <v>0</v>
      </c>
      <c r="BN197" s="9">
        <v>0</v>
      </c>
      <c r="BO197" s="9">
        <v>0</v>
      </c>
      <c r="BP197" s="9">
        <v>0</v>
      </c>
      <c r="BQ197" s="9">
        <v>0</v>
      </c>
      <c r="BR197" s="9">
        <v>0</v>
      </c>
      <c r="BS197" s="9">
        <v>0</v>
      </c>
      <c r="BT197" s="9">
        <v>0</v>
      </c>
      <c r="BU197" s="9">
        <v>0</v>
      </c>
      <c r="BV197" s="9">
        <v>0.40092</v>
      </c>
      <c r="BW197" s="9">
        <v>0.70414</v>
      </c>
      <c r="BX197" s="9">
        <v>0.79195</v>
      </c>
      <c r="BY197" s="9">
        <v>0.76296</v>
      </c>
      <c r="BZ197" s="9">
        <v>0.72824</v>
      </c>
      <c r="CA197" s="9">
        <v>0.772</v>
      </c>
      <c r="CB197" s="9">
        <v>0.81676</v>
      </c>
      <c r="CC197" s="9">
        <v>0.75992</v>
      </c>
      <c r="CD197" s="9">
        <v>0.71406</v>
      </c>
      <c r="CE197" s="9">
        <v>0.72824</v>
      </c>
      <c r="CF197" s="9">
        <v>0.71171</v>
      </c>
      <c r="CG197" s="9">
        <v>0.61559</v>
      </c>
      <c r="CH197" s="9">
        <v>0.54524</v>
      </c>
      <c r="CI197" s="9">
        <v>0.60452</v>
      </c>
      <c r="CJ197" s="9">
        <v>0.62794</v>
      </c>
      <c r="CK197" s="9">
        <v>0.62667</v>
      </c>
      <c r="CL197" s="9">
        <v>0.57562</v>
      </c>
      <c r="CM197" s="9">
        <v>0.62034</v>
      </c>
      <c r="CN197" s="9">
        <v>0.58817</v>
      </c>
      <c r="CO197" s="9">
        <v>0.61102</v>
      </c>
      <c r="CP197" s="9">
        <v>0.6858</v>
      </c>
      <c r="CQ197" s="9">
        <v>0.70742</v>
      </c>
      <c r="CR197" s="9">
        <v>0.05343</v>
      </c>
      <c r="CS197" s="9">
        <v>0</v>
      </c>
      <c r="CT197" s="9">
        <v>0</v>
      </c>
      <c r="CU197" s="9">
        <v>0</v>
      </c>
      <c r="CV197" s="9">
        <v>0</v>
      </c>
      <c r="CW197" s="9">
        <v>0</v>
      </c>
      <c r="CX197" s="9">
        <v>0</v>
      </c>
      <c r="CY197" s="9">
        <v>0</v>
      </c>
    </row>
    <row r="198">
      <c r="B198" s="6" t="s">
        <v>3</v>
      </c>
      <c r="C198" s="2">
        <v>98</v>
      </c>
      <c r="D198" s="2" t="s">
        <v>371</v>
      </c>
      <c r="E198" s="2" t="s">
        <v>394</v>
      </c>
      <c r="F198" s="2" t="s">
        <v>395</v>
      </c>
      <c r="G198" s="9">
        <f>=SUM(H198:CY198)/4</f>
      </c>
      <c r="H198" s="9">
        <v>1.406</v>
      </c>
      <c r="I198" s="9">
        <v>1.37627</v>
      </c>
      <c r="J198" s="9">
        <v>0.98426</v>
      </c>
      <c r="K198" s="9">
        <v>0.90917</v>
      </c>
      <c r="L198" s="9">
        <v>0.84342</v>
      </c>
      <c r="M198" s="9">
        <v>0.71592</v>
      </c>
      <c r="N198" s="9">
        <v>0.83106</v>
      </c>
      <c r="O198" s="9">
        <v>0.9131</v>
      </c>
      <c r="P198" s="9">
        <v>0.88833</v>
      </c>
      <c r="Q198" s="9">
        <v>0.91773</v>
      </c>
      <c r="R198" s="9">
        <v>0.76574</v>
      </c>
      <c r="S198" s="9">
        <v>0.81199</v>
      </c>
      <c r="T198" s="9">
        <v>0.85315</v>
      </c>
      <c r="U198" s="9">
        <v>0.80601</v>
      </c>
      <c r="V198" s="9">
        <v>0.80488</v>
      </c>
      <c r="W198" s="9">
        <v>0.82419</v>
      </c>
      <c r="X198" s="9">
        <v>0.7164</v>
      </c>
      <c r="Y198" s="9">
        <v>0.85879</v>
      </c>
      <c r="Z198" s="9">
        <v>0.87628</v>
      </c>
      <c r="AA198" s="9">
        <v>0.91835</v>
      </c>
      <c r="AB198" s="9">
        <v>0.99282</v>
      </c>
      <c r="AC198" s="9">
        <v>0.8951</v>
      </c>
      <c r="AD198" s="9">
        <v>1.03883</v>
      </c>
      <c r="AE198" s="9">
        <v>0.88615</v>
      </c>
      <c r="AF198" s="9">
        <v>0.39753</v>
      </c>
      <c r="AG198" s="9">
        <v>0.92206</v>
      </c>
      <c r="AH198" s="9">
        <v>0.96366</v>
      </c>
      <c r="AI198" s="9">
        <v>1.16604</v>
      </c>
      <c r="AJ198" s="9">
        <v>1.19441</v>
      </c>
      <c r="AK198" s="9">
        <v>1.33595</v>
      </c>
      <c r="AL198" s="9">
        <v>1.47446</v>
      </c>
      <c r="AM198" s="9">
        <v>1.58779</v>
      </c>
      <c r="AN198" s="9">
        <v>1.63359</v>
      </c>
      <c r="AO198" s="9">
        <v>1.61043</v>
      </c>
      <c r="AP198" s="9">
        <v>1.6808</v>
      </c>
      <c r="AQ198" s="9">
        <v>1.69111</v>
      </c>
      <c r="AR198" s="9">
        <v>1.75567</v>
      </c>
      <c r="AS198" s="9">
        <v>1.85544</v>
      </c>
      <c r="AT198" s="9">
        <v>1.87285</v>
      </c>
      <c r="AU198" s="9">
        <v>1.98619</v>
      </c>
      <c r="AV198" s="9">
        <v>2.10135</v>
      </c>
      <c r="AW198" s="9">
        <v>2.2089</v>
      </c>
      <c r="AX198" s="9">
        <v>2.43812</v>
      </c>
      <c r="AY198" s="9">
        <v>2.3665</v>
      </c>
      <c r="AZ198" s="9">
        <v>3.05488</v>
      </c>
      <c r="BA198" s="9">
        <v>3.11139</v>
      </c>
      <c r="BB198" s="9">
        <v>3.0612</v>
      </c>
      <c r="BC198" s="9">
        <v>2.92809</v>
      </c>
      <c r="BD198" s="9">
        <v>2.58065</v>
      </c>
      <c r="BE198" s="9">
        <v>2.55369</v>
      </c>
      <c r="BF198" s="9">
        <v>2.65215</v>
      </c>
      <c r="BG198" s="9">
        <v>2.62023</v>
      </c>
      <c r="BH198" s="9">
        <v>2.80624</v>
      </c>
      <c r="BI198" s="9">
        <v>2.78128</v>
      </c>
      <c r="BJ198" s="9">
        <v>2.53465</v>
      </c>
      <c r="BK198" s="9">
        <v>2.48384</v>
      </c>
      <c r="BL198" s="9">
        <v>2.41245</v>
      </c>
      <c r="BM198" s="9">
        <v>2.57316</v>
      </c>
      <c r="BN198" s="9">
        <v>2.26397</v>
      </c>
      <c r="BO198" s="9">
        <v>2.11066</v>
      </c>
      <c r="BP198" s="9">
        <v>2.06372</v>
      </c>
      <c r="BQ198" s="9">
        <v>2.17303</v>
      </c>
      <c r="BR198" s="9">
        <v>2.19374</v>
      </c>
      <c r="BS198" s="9">
        <v>2.11769</v>
      </c>
      <c r="BT198" s="9">
        <v>2.05846</v>
      </c>
      <c r="BU198" s="9">
        <v>2.09843</v>
      </c>
      <c r="BV198" s="9">
        <v>2.08602</v>
      </c>
      <c r="BW198" s="9">
        <v>2.12963</v>
      </c>
      <c r="BX198" s="9">
        <v>2.1336</v>
      </c>
      <c r="BY198" s="9">
        <v>2.17233</v>
      </c>
      <c r="BZ198" s="9">
        <v>2.16662</v>
      </c>
      <c r="CA198" s="9">
        <v>2.06757</v>
      </c>
      <c r="CB198" s="9">
        <v>1.84338</v>
      </c>
      <c r="CC198" s="9">
        <v>1.7909</v>
      </c>
      <c r="CD198" s="9">
        <v>2.74595</v>
      </c>
      <c r="CE198" s="9">
        <v>2.63449</v>
      </c>
      <c r="CF198" s="9">
        <v>2.55876</v>
      </c>
      <c r="CG198" s="9">
        <v>2.61172</v>
      </c>
      <c r="CH198" s="9">
        <v>2.62632</v>
      </c>
      <c r="CI198" s="9">
        <v>2.69878</v>
      </c>
      <c r="CJ198" s="9">
        <v>2.64384</v>
      </c>
      <c r="CK198" s="9">
        <v>2.36549</v>
      </c>
      <c r="CL198" s="9">
        <v>2.3481</v>
      </c>
      <c r="CM198" s="9">
        <v>2.71057</v>
      </c>
      <c r="CN198" s="9">
        <v>2.62861</v>
      </c>
      <c r="CO198" s="9">
        <v>2.46832</v>
      </c>
      <c r="CP198" s="9">
        <v>2.60558</v>
      </c>
      <c r="CQ198" s="9">
        <v>2.18897</v>
      </c>
      <c r="CR198" s="9">
        <v>2.10607</v>
      </c>
      <c r="CS198" s="9">
        <v>2.32901</v>
      </c>
      <c r="CT198" s="9">
        <v>2.02635</v>
      </c>
      <c r="CU198" s="9">
        <v>1.6129</v>
      </c>
      <c r="CV198" s="9">
        <v>1.55008</v>
      </c>
      <c r="CW198" s="9">
        <v>1.46973</v>
      </c>
      <c r="CX198" s="9">
        <v>1.44458</v>
      </c>
      <c r="CY198" s="9">
        <v>1.3458</v>
      </c>
    </row>
    <row r="199">
      <c r="B199" s="6" t="s">
        <v>3</v>
      </c>
      <c r="C199" s="2">
        <v>404</v>
      </c>
      <c r="D199" s="2" t="s">
        <v>371</v>
      </c>
      <c r="E199" s="2" t="s">
        <v>396</v>
      </c>
      <c r="F199" s="2" t="s">
        <v>396</v>
      </c>
      <c r="G199" s="9">
        <f>=SUM(H199:CY199)/4</f>
      </c>
      <c r="H199" s="9">
        <v>0.74304</v>
      </c>
      <c r="I199" s="9">
        <v>0.7992</v>
      </c>
      <c r="J199" s="9">
        <v>0.78624</v>
      </c>
      <c r="K199" s="9">
        <v>0.77184</v>
      </c>
      <c r="L199" s="9">
        <v>0.78768</v>
      </c>
      <c r="M199" s="9">
        <v>0.80784</v>
      </c>
      <c r="N199" s="9">
        <v>0.7848</v>
      </c>
      <c r="O199" s="9">
        <v>0.73872</v>
      </c>
      <c r="P199" s="9">
        <v>0.72288</v>
      </c>
      <c r="Q199" s="9">
        <v>0.68544</v>
      </c>
      <c r="R199" s="9">
        <v>0.71712</v>
      </c>
      <c r="S199" s="9">
        <v>0.7272</v>
      </c>
      <c r="T199" s="9">
        <v>0.66096</v>
      </c>
      <c r="U199" s="9">
        <v>0.77328</v>
      </c>
      <c r="V199" s="9">
        <v>0.80064</v>
      </c>
      <c r="W199" s="9">
        <v>0.85248</v>
      </c>
      <c r="X199" s="9">
        <v>0.78912</v>
      </c>
      <c r="Y199" s="9">
        <v>0.81648</v>
      </c>
      <c r="Z199" s="9">
        <v>0.756</v>
      </c>
      <c r="AA199" s="9">
        <v>0.74736</v>
      </c>
      <c r="AB199" s="9">
        <v>0.79632</v>
      </c>
      <c r="AC199" s="9">
        <v>0.7776</v>
      </c>
      <c r="AD199" s="9">
        <v>0.74448</v>
      </c>
      <c r="AE199" s="9">
        <v>0.70704</v>
      </c>
      <c r="AF199" s="9">
        <v>0.74304</v>
      </c>
      <c r="AG199" s="9">
        <v>0.8136</v>
      </c>
      <c r="AH199" s="9">
        <v>0.79632</v>
      </c>
      <c r="AI199" s="9">
        <v>0.75456</v>
      </c>
      <c r="AJ199" s="9">
        <v>0.78192</v>
      </c>
      <c r="AK199" s="9">
        <v>0.80928</v>
      </c>
      <c r="AL199" s="9">
        <v>0.80064</v>
      </c>
      <c r="AM199" s="9">
        <v>0.82512</v>
      </c>
      <c r="AN199" s="9">
        <v>0.8496</v>
      </c>
      <c r="AO199" s="9">
        <v>0.80928</v>
      </c>
      <c r="AP199" s="9">
        <v>0.87408</v>
      </c>
      <c r="AQ199" s="9">
        <v>0.86112</v>
      </c>
      <c r="AR199" s="9">
        <v>0.72</v>
      </c>
      <c r="AS199" s="9">
        <v>0.71856</v>
      </c>
      <c r="AT199" s="9">
        <v>0.74736</v>
      </c>
      <c r="AU199" s="9">
        <v>0.77328</v>
      </c>
      <c r="AV199" s="9">
        <v>0.81216</v>
      </c>
      <c r="AW199" s="9">
        <v>0.8064</v>
      </c>
      <c r="AX199" s="9">
        <v>0.828</v>
      </c>
      <c r="AY199" s="9">
        <v>0.7776</v>
      </c>
      <c r="AZ199" s="9">
        <v>0.77904</v>
      </c>
      <c r="BA199" s="9">
        <v>0.77616</v>
      </c>
      <c r="BB199" s="9">
        <v>0.80064</v>
      </c>
      <c r="BC199" s="9">
        <v>0.77472</v>
      </c>
      <c r="BD199" s="9">
        <v>0.79776</v>
      </c>
      <c r="BE199" s="9">
        <v>0.78768</v>
      </c>
      <c r="BF199" s="9">
        <v>0.88416</v>
      </c>
      <c r="BG199" s="9">
        <v>0.91296</v>
      </c>
      <c r="BH199" s="9">
        <v>0.93024</v>
      </c>
      <c r="BI199" s="9">
        <v>0.9144</v>
      </c>
      <c r="BJ199" s="9">
        <v>0.9072</v>
      </c>
      <c r="BK199" s="9">
        <v>0.80064</v>
      </c>
      <c r="BL199" s="9">
        <v>0.79488</v>
      </c>
      <c r="BM199" s="9">
        <v>0.82512</v>
      </c>
      <c r="BN199" s="9">
        <v>0.82944</v>
      </c>
      <c r="BO199" s="9">
        <v>0.84528</v>
      </c>
      <c r="BP199" s="9">
        <v>0.77472</v>
      </c>
      <c r="BQ199" s="9">
        <v>0.74016</v>
      </c>
      <c r="BR199" s="9">
        <v>0.76896</v>
      </c>
      <c r="BS199" s="9">
        <v>0.72864</v>
      </c>
      <c r="BT199" s="9">
        <v>0.82224</v>
      </c>
      <c r="BU199" s="9">
        <v>0.83232</v>
      </c>
      <c r="BV199" s="9">
        <v>0.78336</v>
      </c>
      <c r="BW199" s="9">
        <v>0.79776</v>
      </c>
      <c r="BX199" s="9">
        <v>0.81504</v>
      </c>
      <c r="BY199" s="9">
        <v>0.7848</v>
      </c>
      <c r="BZ199" s="9">
        <v>0.83808</v>
      </c>
      <c r="CA199" s="9">
        <v>0.83808</v>
      </c>
      <c r="CB199" s="9">
        <v>0.79488</v>
      </c>
      <c r="CC199" s="9">
        <v>0.76176</v>
      </c>
      <c r="CD199" s="9">
        <v>0.83376</v>
      </c>
      <c r="CE199" s="9">
        <v>0.84672</v>
      </c>
      <c r="CF199" s="9">
        <v>0.83808</v>
      </c>
      <c r="CG199" s="9">
        <v>0.80928</v>
      </c>
      <c r="CH199" s="9">
        <v>0.77328</v>
      </c>
      <c r="CI199" s="9">
        <v>0.80208</v>
      </c>
      <c r="CJ199" s="9">
        <v>0.82656</v>
      </c>
      <c r="CK199" s="9">
        <v>0.82656</v>
      </c>
      <c r="CL199" s="9">
        <v>0.83952</v>
      </c>
      <c r="CM199" s="9">
        <v>0.91296</v>
      </c>
      <c r="CN199" s="9">
        <v>0.86976</v>
      </c>
      <c r="CO199" s="9">
        <v>0.87264</v>
      </c>
      <c r="CP199" s="9">
        <v>0.89568</v>
      </c>
      <c r="CQ199" s="9">
        <v>0.85104</v>
      </c>
      <c r="CR199" s="9">
        <v>0.85824</v>
      </c>
      <c r="CS199" s="9">
        <v>0.8424</v>
      </c>
      <c r="CT199" s="9">
        <v>0.83808</v>
      </c>
      <c r="CU199" s="9">
        <v>0.82944</v>
      </c>
      <c r="CV199" s="9">
        <v>0.81936</v>
      </c>
      <c r="CW199" s="9">
        <v>0.80784</v>
      </c>
      <c r="CX199" s="9">
        <v>0.75456</v>
      </c>
      <c r="CY199" s="9">
        <v>0.75456</v>
      </c>
    </row>
    <row r="200">
      <c r="B200" s="6" t="s">
        <v>3</v>
      </c>
      <c r="C200" s="2">
        <v>3</v>
      </c>
      <c r="D200" s="2" t="s">
        <v>371</v>
      </c>
      <c r="E200" s="2" t="s">
        <v>394</v>
      </c>
      <c r="F200" s="2" t="s">
        <v>397</v>
      </c>
      <c r="G200" s="9">
        <f>=SUM(H200:CY200)/4</f>
      </c>
      <c r="H200" s="9">
        <v>1.11827</v>
      </c>
      <c r="I200" s="9">
        <v>1.08317</v>
      </c>
      <c r="J200" s="9">
        <v>0.69053</v>
      </c>
      <c r="K200" s="9">
        <v>0.61483</v>
      </c>
      <c r="L200" s="9">
        <v>0.55819</v>
      </c>
      <c r="M200" s="9">
        <v>0.42136</v>
      </c>
      <c r="N200" s="9">
        <v>0.5494</v>
      </c>
      <c r="O200" s="9">
        <v>0.62235</v>
      </c>
      <c r="P200" s="9">
        <v>0.60195</v>
      </c>
      <c r="Q200" s="9">
        <v>0.63221</v>
      </c>
      <c r="R200" s="9">
        <v>0.47033</v>
      </c>
      <c r="S200" s="9">
        <v>0.51801</v>
      </c>
      <c r="T200" s="9">
        <v>0.55587</v>
      </c>
      <c r="U200" s="9">
        <v>0.51437</v>
      </c>
      <c r="V200" s="9">
        <v>0.51079</v>
      </c>
      <c r="W200" s="9">
        <v>0.52917</v>
      </c>
      <c r="X200" s="9">
        <v>0.42022</v>
      </c>
      <c r="Y200" s="9">
        <v>0.57276</v>
      </c>
      <c r="Z200" s="9">
        <v>0.59267</v>
      </c>
      <c r="AA200" s="9">
        <v>0.6275</v>
      </c>
      <c r="AB200" s="9">
        <v>0.70092</v>
      </c>
      <c r="AC200" s="9">
        <v>0.60889</v>
      </c>
      <c r="AD200" s="9">
        <v>0.75927</v>
      </c>
      <c r="AE200" s="9">
        <v>0.61127</v>
      </c>
      <c r="AF200" s="9">
        <v>0.11289</v>
      </c>
      <c r="AG200" s="9">
        <v>0.63383</v>
      </c>
      <c r="AH200" s="9">
        <v>0.68882</v>
      </c>
      <c r="AI200" s="9">
        <v>0.88709</v>
      </c>
      <c r="AJ200" s="9">
        <v>0.90889</v>
      </c>
      <c r="AK200" s="9">
        <v>1.04211</v>
      </c>
      <c r="AL200" s="9">
        <v>1.18</v>
      </c>
      <c r="AM200" s="9">
        <v>1.29719</v>
      </c>
      <c r="AN200" s="9">
        <v>1.34584</v>
      </c>
      <c r="AO200" s="9">
        <v>1.32841</v>
      </c>
      <c r="AP200" s="9">
        <v>1.40408</v>
      </c>
      <c r="AQ200" s="9">
        <v>1.42983</v>
      </c>
      <c r="AR200" s="9">
        <v>1.49744</v>
      </c>
      <c r="AS200" s="9">
        <v>1.59539</v>
      </c>
      <c r="AT200" s="9">
        <v>1.60184</v>
      </c>
      <c r="AU200" s="9">
        <v>1.70901</v>
      </c>
      <c r="AV200" s="9">
        <v>1.82986</v>
      </c>
      <c r="AW200" s="9">
        <v>1.94143</v>
      </c>
      <c r="AX200" s="9">
        <v>2.16775</v>
      </c>
      <c r="AY200" s="9">
        <v>2.08942</v>
      </c>
      <c r="AZ200" s="9">
        <v>2.78139</v>
      </c>
      <c r="BA200" s="9">
        <v>2.83434</v>
      </c>
      <c r="BB200" s="9">
        <v>2.7805</v>
      </c>
      <c r="BC200" s="9">
        <v>2.64911</v>
      </c>
      <c r="BD200" s="9">
        <v>2.2804</v>
      </c>
      <c r="BE200" s="9">
        <v>2.2535</v>
      </c>
      <c r="BF200" s="9">
        <v>2.34833</v>
      </c>
      <c r="BG200" s="9">
        <v>2.31629</v>
      </c>
      <c r="BH200" s="9">
        <v>2.50322</v>
      </c>
      <c r="BI200" s="9">
        <v>2.47329</v>
      </c>
      <c r="BJ200" s="9">
        <v>2.22245</v>
      </c>
      <c r="BK200" s="9">
        <v>2.14568</v>
      </c>
      <c r="BL200" s="9">
        <v>2.07345</v>
      </c>
      <c r="BM200" s="9">
        <v>2.24575</v>
      </c>
      <c r="BN200" s="9">
        <v>1.93442</v>
      </c>
      <c r="BO200" s="9">
        <v>1.78793</v>
      </c>
      <c r="BP200" s="9">
        <v>1.74754</v>
      </c>
      <c r="BQ200" s="9">
        <v>1.8652</v>
      </c>
      <c r="BR200" s="9">
        <v>1.89031</v>
      </c>
      <c r="BS200" s="9">
        <v>1.80444</v>
      </c>
      <c r="BT200" s="9">
        <v>1.75373</v>
      </c>
      <c r="BU200" s="9">
        <v>1.79603</v>
      </c>
      <c r="BV200" s="9">
        <v>1.7767</v>
      </c>
      <c r="BW200" s="9">
        <v>1.83714</v>
      </c>
      <c r="BX200" s="9">
        <v>1.836</v>
      </c>
      <c r="BY200" s="9">
        <v>1.88672</v>
      </c>
      <c r="BZ200" s="9">
        <v>1.87242</v>
      </c>
      <c r="CA200" s="9">
        <v>1.77776</v>
      </c>
      <c r="CB200" s="9">
        <v>1.54957</v>
      </c>
      <c r="CC200" s="9">
        <v>1.50195</v>
      </c>
      <c r="CD200" s="9">
        <v>2.49896</v>
      </c>
      <c r="CE200" s="9">
        <v>2.39516</v>
      </c>
      <c r="CF200" s="9">
        <v>2.30668</v>
      </c>
      <c r="CG200" s="9">
        <v>2.37256</v>
      </c>
      <c r="CH200" s="9">
        <v>2.39674</v>
      </c>
      <c r="CI200" s="9">
        <v>2.46413</v>
      </c>
      <c r="CJ200" s="9">
        <v>2.39212</v>
      </c>
      <c r="CK200" s="9">
        <v>2.12929</v>
      </c>
      <c r="CL200" s="9">
        <v>2.10777</v>
      </c>
      <c r="CM200" s="9">
        <v>2.42953</v>
      </c>
      <c r="CN200" s="9">
        <v>2.36231</v>
      </c>
      <c r="CO200" s="9">
        <v>2.20448</v>
      </c>
      <c r="CP200" s="9">
        <v>2.33185</v>
      </c>
      <c r="CQ200" s="9">
        <v>1.91765</v>
      </c>
      <c r="CR200" s="9">
        <v>1.82215</v>
      </c>
      <c r="CS200" s="9">
        <v>2.05353</v>
      </c>
      <c r="CT200" s="9">
        <v>1.76718</v>
      </c>
      <c r="CU200" s="9">
        <v>1.34936</v>
      </c>
      <c r="CV200" s="9">
        <v>1.28768</v>
      </c>
      <c r="CW200" s="9">
        <v>1.21565</v>
      </c>
      <c r="CX200" s="9">
        <v>1.20713</v>
      </c>
      <c r="CY200" s="9">
        <v>1.09095</v>
      </c>
    </row>
    <row r="201">
      <c r="B201" s="6" t="s">
        <v>3</v>
      </c>
      <c r="C201" s="2">
        <v>406</v>
      </c>
      <c r="D201" s="2" t="s">
        <v>371</v>
      </c>
      <c r="E201" s="2" t="s">
        <v>398</v>
      </c>
      <c r="F201" s="2" t="s">
        <v>398</v>
      </c>
      <c r="G201" s="9">
        <f>=SUM(H201:CY201)/4</f>
      </c>
      <c r="H201" s="9">
        <v>0.041</v>
      </c>
      <c r="I201" s="9">
        <v>0.041</v>
      </c>
      <c r="J201" s="9">
        <v>0.041</v>
      </c>
      <c r="K201" s="9">
        <v>0.041</v>
      </c>
      <c r="L201" s="9">
        <v>0.04</v>
      </c>
      <c r="M201" s="9">
        <v>0.04</v>
      </c>
      <c r="N201" s="9">
        <v>0.04</v>
      </c>
      <c r="O201" s="9">
        <v>0.04</v>
      </c>
      <c r="P201" s="9">
        <v>0.039</v>
      </c>
      <c r="Q201" s="9">
        <v>0.039</v>
      </c>
      <c r="R201" s="9">
        <v>0.039</v>
      </c>
      <c r="S201" s="9">
        <v>0.039</v>
      </c>
      <c r="T201" s="9">
        <v>0.038</v>
      </c>
      <c r="U201" s="9">
        <v>0.038</v>
      </c>
      <c r="V201" s="9">
        <v>0.038</v>
      </c>
      <c r="W201" s="9">
        <v>0.038</v>
      </c>
      <c r="X201" s="9">
        <v>0.039</v>
      </c>
      <c r="Y201" s="9">
        <v>0.039</v>
      </c>
      <c r="Z201" s="9">
        <v>0.039</v>
      </c>
      <c r="AA201" s="9">
        <v>0.039</v>
      </c>
      <c r="AB201" s="9">
        <v>0.04</v>
      </c>
      <c r="AC201" s="9">
        <v>0.04</v>
      </c>
      <c r="AD201" s="9">
        <v>0.04</v>
      </c>
      <c r="AE201" s="9">
        <v>0.04</v>
      </c>
      <c r="AF201" s="9">
        <v>0.041</v>
      </c>
      <c r="AG201" s="9">
        <v>0.041</v>
      </c>
      <c r="AH201" s="9">
        <v>0.041</v>
      </c>
      <c r="AI201" s="9">
        <v>0.041</v>
      </c>
      <c r="AJ201" s="9">
        <v>0.04</v>
      </c>
      <c r="AK201" s="9">
        <v>0.04</v>
      </c>
      <c r="AL201" s="9">
        <v>0.04</v>
      </c>
      <c r="AM201" s="9">
        <v>0.04</v>
      </c>
      <c r="AN201" s="9">
        <v>0.04</v>
      </c>
      <c r="AO201" s="9">
        <v>0.04</v>
      </c>
      <c r="AP201" s="9">
        <v>0.04</v>
      </c>
      <c r="AQ201" s="9">
        <v>0.04</v>
      </c>
      <c r="AR201" s="9">
        <v>0.041</v>
      </c>
      <c r="AS201" s="9">
        <v>0.041</v>
      </c>
      <c r="AT201" s="9">
        <v>0.041</v>
      </c>
      <c r="AU201" s="9">
        <v>0.041</v>
      </c>
      <c r="AV201" s="9">
        <v>0.039</v>
      </c>
      <c r="AW201" s="9">
        <v>0.039</v>
      </c>
      <c r="AX201" s="9">
        <v>0.039</v>
      </c>
      <c r="AY201" s="9">
        <v>0.039</v>
      </c>
      <c r="AZ201" s="9">
        <v>0.038</v>
      </c>
      <c r="BA201" s="9">
        <v>0.038</v>
      </c>
      <c r="BB201" s="9">
        <v>0.038</v>
      </c>
      <c r="BC201" s="9">
        <v>0.038</v>
      </c>
      <c r="BD201" s="9">
        <v>0.04</v>
      </c>
      <c r="BE201" s="9">
        <v>0.04</v>
      </c>
      <c r="BF201" s="9">
        <v>0.04</v>
      </c>
      <c r="BG201" s="9">
        <v>0.04</v>
      </c>
      <c r="BH201" s="9">
        <v>0.038</v>
      </c>
      <c r="BI201" s="9">
        <v>0.038</v>
      </c>
      <c r="BJ201" s="9">
        <v>0.038</v>
      </c>
      <c r="BK201" s="9">
        <v>0.038</v>
      </c>
      <c r="BL201" s="9">
        <v>0.042</v>
      </c>
      <c r="BM201" s="9">
        <v>0.042</v>
      </c>
      <c r="BN201" s="9">
        <v>0.042</v>
      </c>
      <c r="BO201" s="9">
        <v>0.042</v>
      </c>
      <c r="BP201" s="9">
        <v>0.04</v>
      </c>
      <c r="BQ201" s="9">
        <v>0.04</v>
      </c>
      <c r="BR201" s="9">
        <v>0.04</v>
      </c>
      <c r="BS201" s="9">
        <v>0.04</v>
      </c>
      <c r="BT201" s="9">
        <v>0.041</v>
      </c>
      <c r="BU201" s="9">
        <v>0.041</v>
      </c>
      <c r="BV201" s="9">
        <v>0.041</v>
      </c>
      <c r="BW201" s="9">
        <v>0.041</v>
      </c>
      <c r="BX201" s="9">
        <v>0.043</v>
      </c>
      <c r="BY201" s="9">
        <v>0.043</v>
      </c>
      <c r="BZ201" s="9">
        <v>0.043</v>
      </c>
      <c r="CA201" s="9">
        <v>0.043</v>
      </c>
      <c r="CB201" s="9">
        <v>0.045</v>
      </c>
      <c r="CC201" s="9">
        <v>0.045</v>
      </c>
      <c r="CD201" s="9">
        <v>0.045</v>
      </c>
      <c r="CE201" s="9">
        <v>0.045</v>
      </c>
      <c r="CF201" s="9">
        <v>0.044</v>
      </c>
      <c r="CG201" s="9">
        <v>0.044</v>
      </c>
      <c r="CH201" s="9">
        <v>0.044</v>
      </c>
      <c r="CI201" s="9">
        <v>0.044</v>
      </c>
      <c r="CJ201" s="9">
        <v>0.042</v>
      </c>
      <c r="CK201" s="9">
        <v>0.042</v>
      </c>
      <c r="CL201" s="9">
        <v>0.042</v>
      </c>
      <c r="CM201" s="9">
        <v>0.042</v>
      </c>
      <c r="CN201" s="9">
        <v>0.043</v>
      </c>
      <c r="CO201" s="9">
        <v>0.043</v>
      </c>
      <c r="CP201" s="9">
        <v>0.043</v>
      </c>
      <c r="CQ201" s="9">
        <v>0.043</v>
      </c>
      <c r="CR201" s="9">
        <v>0.041</v>
      </c>
      <c r="CS201" s="9">
        <v>0.041</v>
      </c>
      <c r="CT201" s="9">
        <v>0.041</v>
      </c>
      <c r="CU201" s="9">
        <v>0.041</v>
      </c>
      <c r="CV201" s="9">
        <v>0.043</v>
      </c>
      <c r="CW201" s="9">
        <v>0.043</v>
      </c>
      <c r="CX201" s="9">
        <v>0.043</v>
      </c>
      <c r="CY201" s="9">
        <v>0.043</v>
      </c>
    </row>
    <row r="202">
      <c r="B202" s="6" t="s">
        <v>3</v>
      </c>
      <c r="C202" s="2">
        <v>407</v>
      </c>
      <c r="D202" s="2" t="s">
        <v>371</v>
      </c>
      <c r="E202" s="2" t="s">
        <v>399</v>
      </c>
      <c r="F202" s="2" t="s">
        <v>400</v>
      </c>
      <c r="G202" s="9">
        <f>=SUM(H202:CY202)/4</f>
      </c>
      <c r="H202" s="9">
        <v>0.037</v>
      </c>
      <c r="I202" s="9">
        <v>0.037</v>
      </c>
      <c r="J202" s="9">
        <v>0.037</v>
      </c>
      <c r="K202" s="9">
        <v>0.037</v>
      </c>
      <c r="L202" s="9">
        <v>0.039</v>
      </c>
      <c r="M202" s="9">
        <v>0.039</v>
      </c>
      <c r="N202" s="9">
        <v>0.039</v>
      </c>
      <c r="O202" s="9">
        <v>0.039</v>
      </c>
      <c r="P202" s="9">
        <v>0.038</v>
      </c>
      <c r="Q202" s="9">
        <v>0.038</v>
      </c>
      <c r="R202" s="9">
        <v>0.038</v>
      </c>
      <c r="S202" s="9">
        <v>0.038</v>
      </c>
      <c r="T202" s="9">
        <v>0.037</v>
      </c>
      <c r="U202" s="9">
        <v>0.037</v>
      </c>
      <c r="V202" s="9">
        <v>0.037</v>
      </c>
      <c r="W202" s="9">
        <v>0.037</v>
      </c>
      <c r="X202" s="9">
        <v>0.036</v>
      </c>
      <c r="Y202" s="9">
        <v>0.036</v>
      </c>
      <c r="Z202" s="9">
        <v>0.036</v>
      </c>
      <c r="AA202" s="9">
        <v>0.036</v>
      </c>
      <c r="AB202" s="9">
        <v>0.037</v>
      </c>
      <c r="AC202" s="9">
        <v>0.037</v>
      </c>
      <c r="AD202" s="9">
        <v>0.037</v>
      </c>
      <c r="AE202" s="9">
        <v>0.037</v>
      </c>
      <c r="AF202" s="9">
        <v>0.038</v>
      </c>
      <c r="AG202" s="9">
        <v>0.038</v>
      </c>
      <c r="AH202" s="9">
        <v>0.038</v>
      </c>
      <c r="AI202" s="9">
        <v>0.038</v>
      </c>
      <c r="AJ202" s="9">
        <v>0.039</v>
      </c>
      <c r="AK202" s="9">
        <v>0.039</v>
      </c>
      <c r="AL202" s="9">
        <v>0.039</v>
      </c>
      <c r="AM202" s="9">
        <v>0.039</v>
      </c>
      <c r="AN202" s="9">
        <v>0.038</v>
      </c>
      <c r="AO202" s="9">
        <v>0.038</v>
      </c>
      <c r="AP202" s="9">
        <v>0.038</v>
      </c>
      <c r="AQ202" s="9">
        <v>0.038</v>
      </c>
      <c r="AR202" s="9">
        <v>0.039</v>
      </c>
      <c r="AS202" s="9">
        <v>0.039</v>
      </c>
      <c r="AT202" s="9">
        <v>0.039</v>
      </c>
      <c r="AU202" s="9">
        <v>0.039</v>
      </c>
      <c r="AV202" s="9">
        <v>0.037</v>
      </c>
      <c r="AW202" s="9">
        <v>0.037</v>
      </c>
      <c r="AX202" s="9">
        <v>0.037</v>
      </c>
      <c r="AY202" s="9">
        <v>0.037</v>
      </c>
      <c r="AZ202" s="9">
        <v>0.04</v>
      </c>
      <c r="BA202" s="9">
        <v>0.04</v>
      </c>
      <c r="BB202" s="9">
        <v>0.04</v>
      </c>
      <c r="BC202" s="9">
        <v>0.04</v>
      </c>
      <c r="BD202" s="9">
        <v>0.041</v>
      </c>
      <c r="BE202" s="9">
        <v>0.041</v>
      </c>
      <c r="BF202" s="9">
        <v>0.041</v>
      </c>
      <c r="BG202" s="9">
        <v>0.041</v>
      </c>
      <c r="BH202" s="9">
        <v>0.04</v>
      </c>
      <c r="BI202" s="9">
        <v>0.04</v>
      </c>
      <c r="BJ202" s="9">
        <v>0.04</v>
      </c>
      <c r="BK202" s="9">
        <v>0.04</v>
      </c>
      <c r="BL202" s="9">
        <v>0.039</v>
      </c>
      <c r="BM202" s="9">
        <v>0.039</v>
      </c>
      <c r="BN202" s="9">
        <v>0.039</v>
      </c>
      <c r="BO202" s="9">
        <v>0.039</v>
      </c>
      <c r="BP202" s="9">
        <v>0.038</v>
      </c>
      <c r="BQ202" s="9">
        <v>0.038</v>
      </c>
      <c r="BR202" s="9">
        <v>0.038</v>
      </c>
      <c r="BS202" s="9">
        <v>0.038</v>
      </c>
      <c r="BT202" s="9">
        <v>0.036</v>
      </c>
      <c r="BU202" s="9">
        <v>0.036</v>
      </c>
      <c r="BV202" s="9">
        <v>0.036</v>
      </c>
      <c r="BW202" s="9">
        <v>0.036</v>
      </c>
      <c r="BX202" s="9">
        <v>0.037</v>
      </c>
      <c r="BY202" s="9">
        <v>0.037</v>
      </c>
      <c r="BZ202" s="9">
        <v>0.037</v>
      </c>
      <c r="CA202" s="9">
        <v>0.037</v>
      </c>
      <c r="CB202" s="9">
        <v>0.039</v>
      </c>
      <c r="CC202" s="9">
        <v>0.039</v>
      </c>
      <c r="CD202" s="9">
        <v>0.039</v>
      </c>
      <c r="CE202" s="9">
        <v>0.039</v>
      </c>
      <c r="CF202" s="9">
        <v>0.04</v>
      </c>
      <c r="CG202" s="9">
        <v>0.04</v>
      </c>
      <c r="CH202" s="9">
        <v>0.04</v>
      </c>
      <c r="CI202" s="9">
        <v>0.04</v>
      </c>
      <c r="CJ202" s="9">
        <v>0.038</v>
      </c>
      <c r="CK202" s="9">
        <v>0.038</v>
      </c>
      <c r="CL202" s="9">
        <v>0.038</v>
      </c>
      <c r="CM202" s="9">
        <v>0.038</v>
      </c>
      <c r="CN202" s="9">
        <v>0.036</v>
      </c>
      <c r="CO202" s="9">
        <v>0.036</v>
      </c>
      <c r="CP202" s="9">
        <v>0.036</v>
      </c>
      <c r="CQ202" s="9">
        <v>0.036</v>
      </c>
      <c r="CR202" s="9">
        <v>0.039</v>
      </c>
      <c r="CS202" s="9">
        <v>0.039</v>
      </c>
      <c r="CT202" s="9">
        <v>0.039</v>
      </c>
      <c r="CU202" s="9">
        <v>0.039</v>
      </c>
      <c r="CV202" s="9">
        <v>0.037</v>
      </c>
      <c r="CW202" s="9">
        <v>0.037</v>
      </c>
      <c r="CX202" s="9">
        <v>0.037</v>
      </c>
      <c r="CY202" s="9">
        <v>0.037</v>
      </c>
    </row>
    <row r="203">
      <c r="B203" s="6" t="s">
        <v>3</v>
      </c>
      <c r="C203" s="2">
        <v>30614</v>
      </c>
      <c r="D203" s="2" t="s">
        <v>371</v>
      </c>
      <c r="E203" s="2" t="s">
        <v>401</v>
      </c>
      <c r="F203" s="2" t="s">
        <v>402</v>
      </c>
      <c r="G203" s="9">
        <f>=SUM(H203:CY203)/4</f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9">
        <v>0</v>
      </c>
      <c r="AK203" s="9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9">
        <v>0</v>
      </c>
      <c r="AS203" s="9">
        <v>0</v>
      </c>
      <c r="AT203" s="9">
        <v>0</v>
      </c>
      <c r="AU203" s="9">
        <v>0</v>
      </c>
      <c r="AV203" s="9">
        <v>0</v>
      </c>
      <c r="AW203" s="9">
        <v>0</v>
      </c>
      <c r="AX203" s="9">
        <v>0</v>
      </c>
      <c r="AY203" s="9">
        <v>0</v>
      </c>
      <c r="AZ203" s="9">
        <v>0</v>
      </c>
      <c r="BA203" s="9">
        <v>0</v>
      </c>
      <c r="BB203" s="9">
        <v>0</v>
      </c>
      <c r="BC203" s="9">
        <v>0</v>
      </c>
      <c r="BD203" s="9">
        <v>0</v>
      </c>
      <c r="BE203" s="9">
        <v>0</v>
      </c>
      <c r="BF203" s="9">
        <v>0</v>
      </c>
      <c r="BG203" s="9">
        <v>0</v>
      </c>
      <c r="BH203" s="9">
        <v>0</v>
      </c>
      <c r="BI203" s="9">
        <v>0</v>
      </c>
      <c r="BJ203" s="9">
        <v>0</v>
      </c>
      <c r="BK203" s="9">
        <v>0</v>
      </c>
      <c r="BL203" s="9">
        <v>0</v>
      </c>
      <c r="BM203" s="9">
        <v>0</v>
      </c>
      <c r="BN203" s="9">
        <v>0</v>
      </c>
      <c r="BO203" s="9">
        <v>0</v>
      </c>
      <c r="BP203" s="9">
        <v>0</v>
      </c>
      <c r="BQ203" s="9">
        <v>0</v>
      </c>
      <c r="BR203" s="9">
        <v>0</v>
      </c>
      <c r="BS203" s="9">
        <v>0</v>
      </c>
      <c r="BT203" s="9">
        <v>0</v>
      </c>
      <c r="BU203" s="9">
        <v>0</v>
      </c>
      <c r="BV203" s="9">
        <v>0</v>
      </c>
      <c r="BW203" s="9">
        <v>0</v>
      </c>
      <c r="BX203" s="9">
        <v>0</v>
      </c>
      <c r="BY203" s="9">
        <v>0</v>
      </c>
      <c r="BZ203" s="9">
        <v>0</v>
      </c>
      <c r="CA203" s="9">
        <v>0</v>
      </c>
      <c r="CB203" s="9">
        <v>0</v>
      </c>
      <c r="CC203" s="9">
        <v>0</v>
      </c>
      <c r="CD203" s="9">
        <v>0</v>
      </c>
      <c r="CE203" s="9">
        <v>0</v>
      </c>
      <c r="CF203" s="9">
        <v>0</v>
      </c>
      <c r="CG203" s="9">
        <v>0</v>
      </c>
      <c r="CH203" s="9">
        <v>0</v>
      </c>
      <c r="CI203" s="9">
        <v>0</v>
      </c>
      <c r="CJ203" s="9">
        <v>0</v>
      </c>
      <c r="CK203" s="9">
        <v>0</v>
      </c>
      <c r="CL203" s="9">
        <v>0</v>
      </c>
      <c r="CM203" s="9">
        <v>0</v>
      </c>
      <c r="CN203" s="9">
        <v>0</v>
      </c>
      <c r="CO203" s="9">
        <v>0</v>
      </c>
      <c r="CP203" s="9">
        <v>0</v>
      </c>
      <c r="CQ203" s="9">
        <v>0</v>
      </c>
      <c r="CR203" s="9">
        <v>0</v>
      </c>
      <c r="CS203" s="9">
        <v>0</v>
      </c>
      <c r="CT203" s="9">
        <v>0</v>
      </c>
      <c r="CU203" s="9">
        <v>0</v>
      </c>
      <c r="CV203" s="9">
        <v>0</v>
      </c>
      <c r="CW203" s="9">
        <v>0</v>
      </c>
      <c r="CX203" s="9">
        <v>0</v>
      </c>
      <c r="CY203" s="9">
        <v>0</v>
      </c>
    </row>
    <row r="204">
      <c r="B204" s="6" t="s">
        <v>3</v>
      </c>
      <c r="C204" s="2">
        <v>30615</v>
      </c>
      <c r="D204" s="2" t="s">
        <v>371</v>
      </c>
      <c r="E204" s="2" t="s">
        <v>401</v>
      </c>
      <c r="F204" s="2" t="s">
        <v>403</v>
      </c>
      <c r="G204" s="9">
        <f>=SUM(H204:CY204)/4</f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9">
        <v>0</v>
      </c>
      <c r="AK204" s="9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9">
        <v>0</v>
      </c>
      <c r="AS204" s="9">
        <v>0</v>
      </c>
      <c r="AT204" s="9">
        <v>0</v>
      </c>
      <c r="AU204" s="9">
        <v>0</v>
      </c>
      <c r="AV204" s="9">
        <v>0</v>
      </c>
      <c r="AW204" s="9">
        <v>0</v>
      </c>
      <c r="AX204" s="9">
        <v>0</v>
      </c>
      <c r="AY204" s="9">
        <v>0</v>
      </c>
      <c r="AZ204" s="9">
        <v>0</v>
      </c>
      <c r="BA204" s="9">
        <v>0</v>
      </c>
      <c r="BB204" s="9">
        <v>0</v>
      </c>
      <c r="BC204" s="9">
        <v>0</v>
      </c>
      <c r="BD204" s="9">
        <v>0</v>
      </c>
      <c r="BE204" s="9">
        <v>0</v>
      </c>
      <c r="BF204" s="9">
        <v>0</v>
      </c>
      <c r="BG204" s="9">
        <v>0</v>
      </c>
      <c r="BH204" s="9">
        <v>0</v>
      </c>
      <c r="BI204" s="9">
        <v>0</v>
      </c>
      <c r="BJ204" s="9">
        <v>0</v>
      </c>
      <c r="BK204" s="9">
        <v>0</v>
      </c>
      <c r="BL204" s="9">
        <v>0</v>
      </c>
      <c r="BM204" s="9">
        <v>0</v>
      </c>
      <c r="BN204" s="9">
        <v>0</v>
      </c>
      <c r="BO204" s="9">
        <v>0</v>
      </c>
      <c r="BP204" s="9">
        <v>0</v>
      </c>
      <c r="BQ204" s="9">
        <v>0</v>
      </c>
      <c r="BR204" s="9">
        <v>0</v>
      </c>
      <c r="BS204" s="9">
        <v>0</v>
      </c>
      <c r="BT204" s="9">
        <v>0</v>
      </c>
      <c r="BU204" s="9">
        <v>0</v>
      </c>
      <c r="BV204" s="9">
        <v>0</v>
      </c>
      <c r="BW204" s="9">
        <v>0</v>
      </c>
      <c r="BX204" s="9">
        <v>0</v>
      </c>
      <c r="BY204" s="9">
        <v>0</v>
      </c>
      <c r="BZ204" s="9">
        <v>0</v>
      </c>
      <c r="CA204" s="9">
        <v>0</v>
      </c>
      <c r="CB204" s="9">
        <v>0</v>
      </c>
      <c r="CC204" s="9">
        <v>0</v>
      </c>
      <c r="CD204" s="9">
        <v>0</v>
      </c>
      <c r="CE204" s="9">
        <v>0</v>
      </c>
      <c r="CF204" s="9">
        <v>0</v>
      </c>
      <c r="CG204" s="9">
        <v>0</v>
      </c>
      <c r="CH204" s="9">
        <v>0</v>
      </c>
      <c r="CI204" s="9">
        <v>0</v>
      </c>
      <c r="CJ204" s="9">
        <v>0</v>
      </c>
      <c r="CK204" s="9">
        <v>0</v>
      </c>
      <c r="CL204" s="9">
        <v>0</v>
      </c>
      <c r="CM204" s="9">
        <v>0</v>
      </c>
      <c r="CN204" s="9">
        <v>0</v>
      </c>
      <c r="CO204" s="9">
        <v>0</v>
      </c>
      <c r="CP204" s="9">
        <v>0</v>
      </c>
      <c r="CQ204" s="9">
        <v>0</v>
      </c>
      <c r="CR204" s="9">
        <v>0</v>
      </c>
      <c r="CS204" s="9">
        <v>0</v>
      </c>
      <c r="CT204" s="9">
        <v>0</v>
      </c>
      <c r="CU204" s="9">
        <v>0</v>
      </c>
      <c r="CV204" s="9">
        <v>0</v>
      </c>
      <c r="CW204" s="9">
        <v>0</v>
      </c>
      <c r="CX204" s="9">
        <v>0</v>
      </c>
      <c r="CY204" s="9">
        <v>0</v>
      </c>
    </row>
    <row r="205">
      <c r="B205" s="6" t="s">
        <v>3</v>
      </c>
      <c r="C205" s="2">
        <v>30616</v>
      </c>
      <c r="D205" s="2" t="s">
        <v>371</v>
      </c>
      <c r="E205" s="2" t="s">
        <v>401</v>
      </c>
      <c r="F205" s="2" t="s">
        <v>404</v>
      </c>
      <c r="G205" s="9">
        <f>=SUM(H205:CY205)/4</f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9">
        <v>0</v>
      </c>
      <c r="AK205" s="9">
        <v>0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9">
        <v>0</v>
      </c>
      <c r="AR205" s="9">
        <v>0</v>
      </c>
      <c r="AS205" s="9">
        <v>0</v>
      </c>
      <c r="AT205" s="9">
        <v>0</v>
      </c>
      <c r="AU205" s="9">
        <v>0</v>
      </c>
      <c r="AV205" s="9">
        <v>0</v>
      </c>
      <c r="AW205" s="9">
        <v>0</v>
      </c>
      <c r="AX205" s="9">
        <v>0</v>
      </c>
      <c r="AY205" s="9">
        <v>0</v>
      </c>
      <c r="AZ205" s="9">
        <v>0</v>
      </c>
      <c r="BA205" s="9">
        <v>0</v>
      </c>
      <c r="BB205" s="9">
        <v>0</v>
      </c>
      <c r="BC205" s="9">
        <v>0</v>
      </c>
      <c r="BD205" s="9">
        <v>0</v>
      </c>
      <c r="BE205" s="9">
        <v>0</v>
      </c>
      <c r="BF205" s="9">
        <v>0</v>
      </c>
      <c r="BG205" s="9">
        <v>0</v>
      </c>
      <c r="BH205" s="9">
        <v>0</v>
      </c>
      <c r="BI205" s="9">
        <v>0</v>
      </c>
      <c r="BJ205" s="9">
        <v>0</v>
      </c>
      <c r="BK205" s="9">
        <v>0</v>
      </c>
      <c r="BL205" s="9">
        <v>0</v>
      </c>
      <c r="BM205" s="9">
        <v>0</v>
      </c>
      <c r="BN205" s="9">
        <v>0</v>
      </c>
      <c r="BO205" s="9">
        <v>0</v>
      </c>
      <c r="BP205" s="9">
        <v>0</v>
      </c>
      <c r="BQ205" s="9">
        <v>0</v>
      </c>
      <c r="BR205" s="9">
        <v>0</v>
      </c>
      <c r="BS205" s="9">
        <v>0</v>
      </c>
      <c r="BT205" s="9">
        <v>0</v>
      </c>
      <c r="BU205" s="9">
        <v>0</v>
      </c>
      <c r="BV205" s="9">
        <v>0</v>
      </c>
      <c r="BW205" s="9">
        <v>0</v>
      </c>
      <c r="BX205" s="9">
        <v>0</v>
      </c>
      <c r="BY205" s="9">
        <v>0</v>
      </c>
      <c r="BZ205" s="9">
        <v>0</v>
      </c>
      <c r="CA205" s="9">
        <v>0</v>
      </c>
      <c r="CB205" s="9">
        <v>0</v>
      </c>
      <c r="CC205" s="9">
        <v>0</v>
      </c>
      <c r="CD205" s="9">
        <v>0</v>
      </c>
      <c r="CE205" s="9">
        <v>0</v>
      </c>
      <c r="CF205" s="9">
        <v>0</v>
      </c>
      <c r="CG205" s="9">
        <v>0</v>
      </c>
      <c r="CH205" s="9">
        <v>0</v>
      </c>
      <c r="CI205" s="9">
        <v>0</v>
      </c>
      <c r="CJ205" s="9">
        <v>0</v>
      </c>
      <c r="CK205" s="9">
        <v>0</v>
      </c>
      <c r="CL205" s="9">
        <v>0</v>
      </c>
      <c r="CM205" s="9">
        <v>0</v>
      </c>
      <c r="CN205" s="9">
        <v>0</v>
      </c>
      <c r="CO205" s="9">
        <v>0</v>
      </c>
      <c r="CP205" s="9">
        <v>0</v>
      </c>
      <c r="CQ205" s="9">
        <v>0</v>
      </c>
      <c r="CR205" s="9">
        <v>0</v>
      </c>
      <c r="CS205" s="9">
        <v>0</v>
      </c>
      <c r="CT205" s="9">
        <v>0</v>
      </c>
      <c r="CU205" s="9">
        <v>0</v>
      </c>
      <c r="CV205" s="9">
        <v>0</v>
      </c>
      <c r="CW205" s="9">
        <v>0</v>
      </c>
      <c r="CX205" s="9">
        <v>0</v>
      </c>
      <c r="CY205" s="9">
        <v>0</v>
      </c>
    </row>
    <row r="206">
      <c r="B206" s="6" t="s">
        <v>3</v>
      </c>
      <c r="C206" s="2">
        <v>30617</v>
      </c>
      <c r="D206" s="2" t="s">
        <v>371</v>
      </c>
      <c r="E206" s="2" t="s">
        <v>401</v>
      </c>
      <c r="F206" s="2" t="s">
        <v>405</v>
      </c>
      <c r="G206" s="9">
        <f>=SUM(H206:CY206)/4</f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9">
        <v>0</v>
      </c>
      <c r="AK206" s="9">
        <v>0</v>
      </c>
      <c r="AL206" s="9">
        <v>0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9">
        <v>0</v>
      </c>
      <c r="AS206" s="9">
        <v>0</v>
      </c>
      <c r="AT206" s="9">
        <v>0</v>
      </c>
      <c r="AU206" s="9">
        <v>0</v>
      </c>
      <c r="AV206" s="9">
        <v>0</v>
      </c>
      <c r="AW206" s="9">
        <v>0</v>
      </c>
      <c r="AX206" s="9">
        <v>0</v>
      </c>
      <c r="AY206" s="9">
        <v>0</v>
      </c>
      <c r="AZ206" s="9">
        <v>0</v>
      </c>
      <c r="BA206" s="9">
        <v>0</v>
      </c>
      <c r="BB206" s="9">
        <v>0</v>
      </c>
      <c r="BC206" s="9">
        <v>0</v>
      </c>
      <c r="BD206" s="9">
        <v>0</v>
      </c>
      <c r="BE206" s="9">
        <v>0</v>
      </c>
      <c r="BF206" s="9">
        <v>0</v>
      </c>
      <c r="BG206" s="9">
        <v>0</v>
      </c>
      <c r="BH206" s="9">
        <v>0</v>
      </c>
      <c r="BI206" s="9">
        <v>0</v>
      </c>
      <c r="BJ206" s="9">
        <v>0</v>
      </c>
      <c r="BK206" s="9">
        <v>0</v>
      </c>
      <c r="BL206" s="9">
        <v>0</v>
      </c>
      <c r="BM206" s="9">
        <v>0</v>
      </c>
      <c r="BN206" s="9">
        <v>0</v>
      </c>
      <c r="BO206" s="9">
        <v>0</v>
      </c>
      <c r="BP206" s="9">
        <v>0</v>
      </c>
      <c r="BQ206" s="9">
        <v>0</v>
      </c>
      <c r="BR206" s="9">
        <v>0</v>
      </c>
      <c r="BS206" s="9">
        <v>0</v>
      </c>
      <c r="BT206" s="9">
        <v>0</v>
      </c>
      <c r="BU206" s="9">
        <v>0</v>
      </c>
      <c r="BV206" s="9">
        <v>0</v>
      </c>
      <c r="BW206" s="9">
        <v>0</v>
      </c>
      <c r="BX206" s="9">
        <v>0</v>
      </c>
      <c r="BY206" s="9">
        <v>0</v>
      </c>
      <c r="BZ206" s="9">
        <v>0</v>
      </c>
      <c r="CA206" s="9">
        <v>0</v>
      </c>
      <c r="CB206" s="9">
        <v>0</v>
      </c>
      <c r="CC206" s="9">
        <v>0</v>
      </c>
      <c r="CD206" s="9">
        <v>0</v>
      </c>
      <c r="CE206" s="9">
        <v>0</v>
      </c>
      <c r="CF206" s="9">
        <v>0</v>
      </c>
      <c r="CG206" s="9">
        <v>0</v>
      </c>
      <c r="CH206" s="9">
        <v>0</v>
      </c>
      <c r="CI206" s="9">
        <v>0</v>
      </c>
      <c r="CJ206" s="9">
        <v>0</v>
      </c>
      <c r="CK206" s="9">
        <v>0</v>
      </c>
      <c r="CL206" s="9">
        <v>0</v>
      </c>
      <c r="CM206" s="9">
        <v>0</v>
      </c>
      <c r="CN206" s="9">
        <v>0</v>
      </c>
      <c r="CO206" s="9">
        <v>0</v>
      </c>
      <c r="CP206" s="9">
        <v>0</v>
      </c>
      <c r="CQ206" s="9">
        <v>0</v>
      </c>
      <c r="CR206" s="9">
        <v>0</v>
      </c>
      <c r="CS206" s="9">
        <v>0</v>
      </c>
      <c r="CT206" s="9">
        <v>0</v>
      </c>
      <c r="CU206" s="9">
        <v>0</v>
      </c>
      <c r="CV206" s="9">
        <v>0</v>
      </c>
      <c r="CW206" s="9">
        <v>0</v>
      </c>
      <c r="CX206" s="9">
        <v>0</v>
      </c>
      <c r="CY206" s="9">
        <v>0</v>
      </c>
    </row>
    <row r="207">
      <c r="B207" s="6" t="s">
        <v>3</v>
      </c>
      <c r="C207" s="2">
        <v>30618</v>
      </c>
      <c r="D207" s="2" t="s">
        <v>371</v>
      </c>
      <c r="E207" s="2" t="s">
        <v>401</v>
      </c>
      <c r="F207" s="2" t="s">
        <v>406</v>
      </c>
      <c r="G207" s="9">
        <f>=SUM(H207:CY207)/4</f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>
        <v>0</v>
      </c>
      <c r="AJ207" s="9">
        <v>0</v>
      </c>
      <c r="AK207" s="9">
        <v>0</v>
      </c>
      <c r="AL207" s="9">
        <v>0</v>
      </c>
      <c r="AM207" s="9">
        <v>0</v>
      </c>
      <c r="AN207" s="9">
        <v>0</v>
      </c>
      <c r="AO207" s="9">
        <v>0</v>
      </c>
      <c r="AP207" s="9">
        <v>0</v>
      </c>
      <c r="AQ207" s="9">
        <v>0</v>
      </c>
      <c r="AR207" s="9">
        <v>0</v>
      </c>
      <c r="AS207" s="9">
        <v>0</v>
      </c>
      <c r="AT207" s="9">
        <v>0</v>
      </c>
      <c r="AU207" s="9">
        <v>0</v>
      </c>
      <c r="AV207" s="9">
        <v>0</v>
      </c>
      <c r="AW207" s="9">
        <v>0</v>
      </c>
      <c r="AX207" s="9">
        <v>0</v>
      </c>
      <c r="AY207" s="9">
        <v>0</v>
      </c>
      <c r="AZ207" s="9">
        <v>0</v>
      </c>
      <c r="BA207" s="9">
        <v>0</v>
      </c>
      <c r="BB207" s="9">
        <v>0</v>
      </c>
      <c r="BC207" s="9">
        <v>0</v>
      </c>
      <c r="BD207" s="9">
        <v>0</v>
      </c>
      <c r="BE207" s="9">
        <v>0</v>
      </c>
      <c r="BF207" s="9">
        <v>0</v>
      </c>
      <c r="BG207" s="9">
        <v>0</v>
      </c>
      <c r="BH207" s="9">
        <v>0</v>
      </c>
      <c r="BI207" s="9">
        <v>0</v>
      </c>
      <c r="BJ207" s="9">
        <v>0</v>
      </c>
      <c r="BK207" s="9">
        <v>0</v>
      </c>
      <c r="BL207" s="9">
        <v>0</v>
      </c>
      <c r="BM207" s="9">
        <v>0</v>
      </c>
      <c r="BN207" s="9">
        <v>0</v>
      </c>
      <c r="BO207" s="9">
        <v>0</v>
      </c>
      <c r="BP207" s="9">
        <v>0</v>
      </c>
      <c r="BQ207" s="9">
        <v>0</v>
      </c>
      <c r="BR207" s="9">
        <v>0</v>
      </c>
      <c r="BS207" s="9">
        <v>0</v>
      </c>
      <c r="BT207" s="9">
        <v>0</v>
      </c>
      <c r="BU207" s="9">
        <v>0</v>
      </c>
      <c r="BV207" s="9">
        <v>0</v>
      </c>
      <c r="BW207" s="9">
        <v>0</v>
      </c>
      <c r="BX207" s="9">
        <v>0</v>
      </c>
      <c r="BY207" s="9">
        <v>0</v>
      </c>
      <c r="BZ207" s="9">
        <v>0</v>
      </c>
      <c r="CA207" s="9">
        <v>0</v>
      </c>
      <c r="CB207" s="9">
        <v>0</v>
      </c>
      <c r="CC207" s="9">
        <v>0</v>
      </c>
      <c r="CD207" s="9">
        <v>0</v>
      </c>
      <c r="CE207" s="9">
        <v>0</v>
      </c>
      <c r="CF207" s="9">
        <v>0</v>
      </c>
      <c r="CG207" s="9">
        <v>0</v>
      </c>
      <c r="CH207" s="9">
        <v>0</v>
      </c>
      <c r="CI207" s="9">
        <v>0</v>
      </c>
      <c r="CJ207" s="9">
        <v>0</v>
      </c>
      <c r="CK207" s="9">
        <v>0</v>
      </c>
      <c r="CL207" s="9">
        <v>0</v>
      </c>
      <c r="CM207" s="9">
        <v>0</v>
      </c>
      <c r="CN207" s="9">
        <v>0</v>
      </c>
      <c r="CO207" s="9">
        <v>0</v>
      </c>
      <c r="CP207" s="9">
        <v>0</v>
      </c>
      <c r="CQ207" s="9">
        <v>0</v>
      </c>
      <c r="CR207" s="9">
        <v>0</v>
      </c>
      <c r="CS207" s="9">
        <v>0</v>
      </c>
      <c r="CT207" s="9">
        <v>0</v>
      </c>
      <c r="CU207" s="9">
        <v>0</v>
      </c>
      <c r="CV207" s="9">
        <v>0</v>
      </c>
      <c r="CW207" s="9">
        <v>0</v>
      </c>
      <c r="CX207" s="9">
        <v>0</v>
      </c>
      <c r="CY207" s="9">
        <v>0</v>
      </c>
    </row>
    <row r="208">
      <c r="B208" s="6" t="s">
        <v>3</v>
      </c>
      <c r="C208" s="2">
        <v>30619</v>
      </c>
      <c r="D208" s="2" t="s">
        <v>371</v>
      </c>
      <c r="E208" s="2" t="s">
        <v>401</v>
      </c>
      <c r="F208" s="2" t="s">
        <v>407</v>
      </c>
      <c r="G208" s="9">
        <f>=SUM(H208:CY208)/4</f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  <c r="AK208" s="9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9">
        <v>0</v>
      </c>
      <c r="AS208" s="9">
        <v>0</v>
      </c>
      <c r="AT208" s="9">
        <v>0</v>
      </c>
      <c r="AU208" s="9">
        <v>0</v>
      </c>
      <c r="AV208" s="9">
        <v>0</v>
      </c>
      <c r="AW208" s="9">
        <v>0</v>
      </c>
      <c r="AX208" s="9">
        <v>0</v>
      </c>
      <c r="AY208" s="9">
        <v>0</v>
      </c>
      <c r="AZ208" s="9">
        <v>0</v>
      </c>
      <c r="BA208" s="9">
        <v>0</v>
      </c>
      <c r="BB208" s="9">
        <v>0</v>
      </c>
      <c r="BC208" s="9">
        <v>0</v>
      </c>
      <c r="BD208" s="9">
        <v>0</v>
      </c>
      <c r="BE208" s="9">
        <v>0</v>
      </c>
      <c r="BF208" s="9">
        <v>0</v>
      </c>
      <c r="BG208" s="9">
        <v>0</v>
      </c>
      <c r="BH208" s="9">
        <v>0</v>
      </c>
      <c r="BI208" s="9">
        <v>0</v>
      </c>
      <c r="BJ208" s="9">
        <v>0</v>
      </c>
      <c r="BK208" s="9">
        <v>0</v>
      </c>
      <c r="BL208" s="9">
        <v>0</v>
      </c>
      <c r="BM208" s="9">
        <v>0</v>
      </c>
      <c r="BN208" s="9">
        <v>0</v>
      </c>
      <c r="BO208" s="9">
        <v>0</v>
      </c>
      <c r="BP208" s="9">
        <v>0</v>
      </c>
      <c r="BQ208" s="9">
        <v>0</v>
      </c>
      <c r="BR208" s="9">
        <v>0</v>
      </c>
      <c r="BS208" s="9">
        <v>0</v>
      </c>
      <c r="BT208" s="9">
        <v>0</v>
      </c>
      <c r="BU208" s="9">
        <v>0</v>
      </c>
      <c r="BV208" s="9">
        <v>0</v>
      </c>
      <c r="BW208" s="9">
        <v>0</v>
      </c>
      <c r="BX208" s="9">
        <v>0</v>
      </c>
      <c r="BY208" s="9">
        <v>0</v>
      </c>
      <c r="BZ208" s="9">
        <v>0</v>
      </c>
      <c r="CA208" s="9">
        <v>0</v>
      </c>
      <c r="CB208" s="9">
        <v>0</v>
      </c>
      <c r="CC208" s="9">
        <v>0</v>
      </c>
      <c r="CD208" s="9">
        <v>0</v>
      </c>
      <c r="CE208" s="9">
        <v>0</v>
      </c>
      <c r="CF208" s="9">
        <v>0</v>
      </c>
      <c r="CG208" s="9">
        <v>0</v>
      </c>
      <c r="CH208" s="9">
        <v>0</v>
      </c>
      <c r="CI208" s="9">
        <v>0</v>
      </c>
      <c r="CJ208" s="9">
        <v>0</v>
      </c>
      <c r="CK208" s="9">
        <v>0</v>
      </c>
      <c r="CL208" s="9">
        <v>0</v>
      </c>
      <c r="CM208" s="9">
        <v>0</v>
      </c>
      <c r="CN208" s="9">
        <v>0</v>
      </c>
      <c r="CO208" s="9">
        <v>0</v>
      </c>
      <c r="CP208" s="9">
        <v>0</v>
      </c>
      <c r="CQ208" s="9">
        <v>0</v>
      </c>
      <c r="CR208" s="9">
        <v>0</v>
      </c>
      <c r="CS208" s="9">
        <v>0</v>
      </c>
      <c r="CT208" s="9">
        <v>0</v>
      </c>
      <c r="CU208" s="9">
        <v>0</v>
      </c>
      <c r="CV208" s="9">
        <v>0</v>
      </c>
      <c r="CW208" s="9">
        <v>0</v>
      </c>
      <c r="CX208" s="9">
        <v>0</v>
      </c>
      <c r="CY208" s="9">
        <v>0</v>
      </c>
    </row>
    <row r="209">
      <c r="B209" s="6" t="s">
        <v>3</v>
      </c>
      <c r="C209" s="2">
        <v>405</v>
      </c>
      <c r="D209" s="2" t="s">
        <v>371</v>
      </c>
      <c r="E209" s="2" t="s">
        <v>408</v>
      </c>
      <c r="F209" s="2" t="s">
        <v>409</v>
      </c>
      <c r="G209" s="9">
        <f>=SUM(H209:CY209)/4</f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9">
        <v>0</v>
      </c>
      <c r="AK209" s="9">
        <v>0</v>
      </c>
      <c r="AL209" s="9">
        <v>0</v>
      </c>
      <c r="AM209" s="9">
        <v>0</v>
      </c>
      <c r="AN209" s="9">
        <v>0</v>
      </c>
      <c r="AO209" s="9">
        <v>0</v>
      </c>
      <c r="AP209" s="9">
        <v>0</v>
      </c>
      <c r="AQ209" s="9">
        <v>0</v>
      </c>
      <c r="AR209" s="9">
        <v>0</v>
      </c>
      <c r="AS209" s="9">
        <v>0</v>
      </c>
      <c r="AT209" s="9">
        <v>0</v>
      </c>
      <c r="AU209" s="9">
        <v>0</v>
      </c>
      <c r="AV209" s="9">
        <v>0</v>
      </c>
      <c r="AW209" s="9">
        <v>0</v>
      </c>
      <c r="AX209" s="9">
        <v>0</v>
      </c>
      <c r="AY209" s="9">
        <v>0</v>
      </c>
      <c r="AZ209" s="9">
        <v>0</v>
      </c>
      <c r="BA209" s="9">
        <v>0</v>
      </c>
      <c r="BB209" s="9">
        <v>0</v>
      </c>
      <c r="BC209" s="9">
        <v>0</v>
      </c>
      <c r="BD209" s="9">
        <v>0</v>
      </c>
      <c r="BE209" s="9">
        <v>0</v>
      </c>
      <c r="BF209" s="9">
        <v>0</v>
      </c>
      <c r="BG209" s="9">
        <v>0</v>
      </c>
      <c r="BH209" s="9">
        <v>0</v>
      </c>
      <c r="BI209" s="9">
        <v>0</v>
      </c>
      <c r="BJ209" s="9">
        <v>0</v>
      </c>
      <c r="BK209" s="9">
        <v>0</v>
      </c>
      <c r="BL209" s="9">
        <v>0</v>
      </c>
      <c r="BM209" s="9">
        <v>0</v>
      </c>
      <c r="BN209" s="9">
        <v>0</v>
      </c>
      <c r="BO209" s="9">
        <v>0</v>
      </c>
      <c r="BP209" s="9">
        <v>0</v>
      </c>
      <c r="BQ209" s="9">
        <v>0</v>
      </c>
      <c r="BR209" s="9">
        <v>0</v>
      </c>
      <c r="BS209" s="9">
        <v>0</v>
      </c>
      <c r="BT209" s="9">
        <v>0</v>
      </c>
      <c r="BU209" s="9">
        <v>0</v>
      </c>
      <c r="BV209" s="9">
        <v>0</v>
      </c>
      <c r="BW209" s="9">
        <v>0</v>
      </c>
      <c r="BX209" s="9">
        <v>0</v>
      </c>
      <c r="BY209" s="9">
        <v>0</v>
      </c>
      <c r="BZ209" s="9">
        <v>0</v>
      </c>
      <c r="CA209" s="9">
        <v>0</v>
      </c>
      <c r="CB209" s="9">
        <v>0</v>
      </c>
      <c r="CC209" s="9">
        <v>0</v>
      </c>
      <c r="CD209" s="9">
        <v>0</v>
      </c>
      <c r="CE209" s="9">
        <v>0</v>
      </c>
      <c r="CF209" s="9">
        <v>0</v>
      </c>
      <c r="CG209" s="9">
        <v>0</v>
      </c>
      <c r="CH209" s="9">
        <v>0</v>
      </c>
      <c r="CI209" s="9">
        <v>0</v>
      </c>
      <c r="CJ209" s="9">
        <v>0</v>
      </c>
      <c r="CK209" s="9">
        <v>0</v>
      </c>
      <c r="CL209" s="9">
        <v>0</v>
      </c>
      <c r="CM209" s="9">
        <v>0</v>
      </c>
      <c r="CN209" s="9">
        <v>0</v>
      </c>
      <c r="CO209" s="9">
        <v>0</v>
      </c>
      <c r="CP209" s="9">
        <v>0</v>
      </c>
      <c r="CQ209" s="9">
        <v>0</v>
      </c>
      <c r="CR209" s="9">
        <v>0</v>
      </c>
      <c r="CS209" s="9">
        <v>0</v>
      </c>
      <c r="CT209" s="9">
        <v>0</v>
      </c>
      <c r="CU209" s="9">
        <v>0</v>
      </c>
      <c r="CV209" s="9">
        <v>0</v>
      </c>
      <c r="CW209" s="9">
        <v>0</v>
      </c>
      <c r="CX209" s="9">
        <v>0</v>
      </c>
      <c r="CY209" s="9">
        <v>0</v>
      </c>
    </row>
    <row r="210">
      <c r="B210" s="6" t="s">
        <v>3</v>
      </c>
      <c r="C210" s="2">
        <v>470</v>
      </c>
      <c r="D210" s="2" t="s">
        <v>410</v>
      </c>
      <c r="E210" s="2" t="s">
        <v>411</v>
      </c>
      <c r="F210" s="2" t="s">
        <v>411</v>
      </c>
      <c r="G210" s="9">
        <f>=SUM(H210:CY210)/4</f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0.086</v>
      </c>
      <c r="AE210" s="9">
        <v>0.033</v>
      </c>
      <c r="AF210" s="9">
        <v>0.015</v>
      </c>
      <c r="AG210" s="9">
        <v>0.006</v>
      </c>
      <c r="AH210" s="9">
        <v>0.011</v>
      </c>
      <c r="AI210" s="9">
        <v>0.036</v>
      </c>
      <c r="AJ210" s="9">
        <v>0.081</v>
      </c>
      <c r="AK210" s="9">
        <v>0.125</v>
      </c>
      <c r="AL210" s="9">
        <v>0.217</v>
      </c>
      <c r="AM210" s="9">
        <v>0.373</v>
      </c>
      <c r="AN210" s="9">
        <v>0.9</v>
      </c>
      <c r="AO210" s="9">
        <v>2.266</v>
      </c>
      <c r="AP210" s="9">
        <v>2.483</v>
      </c>
      <c r="AQ210" s="9">
        <v>2.476</v>
      </c>
      <c r="AR210" s="9">
        <v>2.324</v>
      </c>
      <c r="AS210" s="9">
        <v>2.718</v>
      </c>
      <c r="AT210" s="9">
        <v>2.715</v>
      </c>
      <c r="AU210" s="9">
        <v>2.774</v>
      </c>
      <c r="AV210" s="9">
        <v>2.768</v>
      </c>
      <c r="AW210" s="9">
        <v>2.789</v>
      </c>
      <c r="AX210" s="9">
        <v>2.722</v>
      </c>
      <c r="AY210" s="9">
        <v>2.747</v>
      </c>
      <c r="AZ210" s="9">
        <v>2.776</v>
      </c>
      <c r="BA210" s="9">
        <v>2.744</v>
      </c>
      <c r="BB210" s="9">
        <v>2.744</v>
      </c>
      <c r="BC210" s="9">
        <v>2.762</v>
      </c>
      <c r="BD210" s="9">
        <v>2.745</v>
      </c>
      <c r="BE210" s="9">
        <v>2.801</v>
      </c>
      <c r="BF210" s="9">
        <v>2.789</v>
      </c>
      <c r="BG210" s="9">
        <v>2.793</v>
      </c>
      <c r="BH210" s="9">
        <v>2.83</v>
      </c>
      <c r="BI210" s="9">
        <v>2.81</v>
      </c>
      <c r="BJ210" s="9">
        <v>2.825</v>
      </c>
      <c r="BK210" s="9">
        <v>2.81</v>
      </c>
      <c r="BL210" s="9">
        <v>2.79</v>
      </c>
      <c r="BM210" s="9">
        <v>2.752</v>
      </c>
      <c r="BN210" s="9">
        <v>2.691</v>
      </c>
      <c r="BO210" s="9">
        <v>2.653</v>
      </c>
      <c r="BP210" s="9">
        <v>2.592</v>
      </c>
      <c r="BQ210" s="9">
        <v>2.498</v>
      </c>
      <c r="BR210" s="9">
        <v>2.331</v>
      </c>
      <c r="BS210" s="9">
        <v>2.157</v>
      </c>
      <c r="BT210" s="9">
        <v>1.942</v>
      </c>
      <c r="BU210" s="9">
        <v>1.66</v>
      </c>
      <c r="BV210" s="9">
        <v>1.282</v>
      </c>
      <c r="BW210" s="9">
        <v>0.627</v>
      </c>
      <c r="BX210" s="9">
        <v>0.075</v>
      </c>
      <c r="BY210" s="9">
        <v>0.013</v>
      </c>
      <c r="BZ210" s="9">
        <v>0.097</v>
      </c>
      <c r="CA210" s="9">
        <v>0</v>
      </c>
      <c r="CB210" s="9">
        <v>0</v>
      </c>
      <c r="CC210" s="9">
        <v>0</v>
      </c>
      <c r="CD210" s="9">
        <v>0</v>
      </c>
      <c r="CE210" s="9">
        <v>0</v>
      </c>
      <c r="CF210" s="9">
        <v>0</v>
      </c>
      <c r="CG210" s="9">
        <v>0</v>
      </c>
      <c r="CH210" s="9">
        <v>0</v>
      </c>
      <c r="CI210" s="9">
        <v>0</v>
      </c>
      <c r="CJ210" s="9">
        <v>0</v>
      </c>
      <c r="CK210" s="9">
        <v>0</v>
      </c>
      <c r="CL210" s="9">
        <v>0</v>
      </c>
      <c r="CM210" s="9">
        <v>0</v>
      </c>
      <c r="CN210" s="9">
        <v>0</v>
      </c>
      <c r="CO210" s="9">
        <v>0</v>
      </c>
      <c r="CP210" s="9">
        <v>0</v>
      </c>
      <c r="CQ210" s="9">
        <v>0</v>
      </c>
      <c r="CR210" s="9">
        <v>0</v>
      </c>
      <c r="CS210" s="9">
        <v>0</v>
      </c>
      <c r="CT210" s="9">
        <v>0</v>
      </c>
      <c r="CU210" s="9">
        <v>0</v>
      </c>
      <c r="CV210" s="9">
        <v>0</v>
      </c>
      <c r="CW210" s="9">
        <v>0</v>
      </c>
      <c r="CX210" s="9">
        <v>0</v>
      </c>
      <c r="CY210" s="9">
        <v>0</v>
      </c>
    </row>
    <row r="211">
      <c r="B211" s="6" t="s">
        <v>3</v>
      </c>
      <c r="C211" s="2">
        <v>486</v>
      </c>
      <c r="D211" s="2" t="s">
        <v>412</v>
      </c>
      <c r="E211" s="2" t="s">
        <v>413</v>
      </c>
      <c r="F211" s="2" t="s">
        <v>414</v>
      </c>
      <c r="G211" s="9">
        <f>=SUM(H211:CY211)/4</f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9">
        <v>0</v>
      </c>
      <c r="AK211" s="9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9">
        <v>0</v>
      </c>
      <c r="AS211" s="9">
        <v>0</v>
      </c>
      <c r="AT211" s="9">
        <v>0</v>
      </c>
      <c r="AU211" s="9">
        <v>0</v>
      </c>
      <c r="AV211" s="9">
        <v>0</v>
      </c>
      <c r="AW211" s="9">
        <v>0</v>
      </c>
      <c r="AX211" s="9">
        <v>0</v>
      </c>
      <c r="AY211" s="9">
        <v>0</v>
      </c>
      <c r="AZ211" s="9">
        <v>0</v>
      </c>
      <c r="BA211" s="9">
        <v>0</v>
      </c>
      <c r="BB211" s="9">
        <v>0</v>
      </c>
      <c r="BC211" s="9">
        <v>0</v>
      </c>
      <c r="BD211" s="9">
        <v>0</v>
      </c>
      <c r="BE211" s="9">
        <v>0</v>
      </c>
      <c r="BF211" s="9">
        <v>0</v>
      </c>
      <c r="BG211" s="9">
        <v>0</v>
      </c>
      <c r="BH211" s="9">
        <v>0</v>
      </c>
      <c r="BI211" s="9">
        <v>0</v>
      </c>
      <c r="BJ211" s="9">
        <v>0</v>
      </c>
      <c r="BK211" s="9">
        <v>0</v>
      </c>
      <c r="BL211" s="9">
        <v>0</v>
      </c>
      <c r="BM211" s="9">
        <v>0</v>
      </c>
      <c r="BN211" s="9">
        <v>0</v>
      </c>
      <c r="BO211" s="9">
        <v>0</v>
      </c>
      <c r="BP211" s="9">
        <v>0</v>
      </c>
      <c r="BQ211" s="9">
        <v>0</v>
      </c>
      <c r="BR211" s="9">
        <v>0</v>
      </c>
      <c r="BS211" s="9">
        <v>0</v>
      </c>
      <c r="BT211" s="9">
        <v>0</v>
      </c>
      <c r="BU211" s="9">
        <v>0</v>
      </c>
      <c r="BV211" s="9">
        <v>0</v>
      </c>
      <c r="BW211" s="9">
        <v>0</v>
      </c>
      <c r="BX211" s="9">
        <v>0</v>
      </c>
      <c r="BY211" s="9">
        <v>0</v>
      </c>
      <c r="BZ211" s="9">
        <v>0</v>
      </c>
      <c r="CA211" s="9">
        <v>0</v>
      </c>
      <c r="CB211" s="9">
        <v>0</v>
      </c>
      <c r="CC211" s="9">
        <v>0</v>
      </c>
      <c r="CD211" s="9">
        <v>0</v>
      </c>
      <c r="CE211" s="9">
        <v>0</v>
      </c>
      <c r="CF211" s="9">
        <v>0</v>
      </c>
      <c r="CG211" s="9">
        <v>0</v>
      </c>
      <c r="CH211" s="9">
        <v>0</v>
      </c>
      <c r="CI211" s="9">
        <v>0</v>
      </c>
      <c r="CJ211" s="9">
        <v>0</v>
      </c>
      <c r="CK211" s="9">
        <v>0</v>
      </c>
      <c r="CL211" s="9">
        <v>0</v>
      </c>
      <c r="CM211" s="9">
        <v>0</v>
      </c>
      <c r="CN211" s="9">
        <v>0</v>
      </c>
      <c r="CO211" s="9">
        <v>0</v>
      </c>
      <c r="CP211" s="9">
        <v>0</v>
      </c>
      <c r="CQ211" s="9">
        <v>0</v>
      </c>
      <c r="CR211" s="9">
        <v>0</v>
      </c>
      <c r="CS211" s="9">
        <v>0</v>
      </c>
      <c r="CT211" s="9">
        <v>0</v>
      </c>
      <c r="CU211" s="9">
        <v>0</v>
      </c>
      <c r="CV211" s="9">
        <v>0</v>
      </c>
      <c r="CW211" s="9">
        <v>0</v>
      </c>
      <c r="CX211" s="9">
        <v>0</v>
      </c>
      <c r="CY211" s="9">
        <v>0</v>
      </c>
    </row>
    <row r="212">
      <c r="B212" s="6" t="s">
        <v>3</v>
      </c>
      <c r="C212" s="2">
        <v>2</v>
      </c>
      <c r="D212" s="2" t="s">
        <v>415</v>
      </c>
      <c r="E212" s="2" t="s">
        <v>416</v>
      </c>
      <c r="F212" s="2" t="s">
        <v>417</v>
      </c>
      <c r="G212" s="9">
        <f>=SUM(H212:CY212)/4</f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9">
        <v>0</v>
      </c>
      <c r="AS212" s="9">
        <v>0</v>
      </c>
      <c r="AT212" s="9">
        <v>0</v>
      </c>
      <c r="AU212" s="9">
        <v>0</v>
      </c>
      <c r="AV212" s="9">
        <v>0</v>
      </c>
      <c r="AW212" s="9">
        <v>0</v>
      </c>
      <c r="AX212" s="9">
        <v>0</v>
      </c>
      <c r="AY212" s="9">
        <v>0</v>
      </c>
      <c r="AZ212" s="9">
        <v>0</v>
      </c>
      <c r="BA212" s="9">
        <v>0</v>
      </c>
      <c r="BB212" s="9">
        <v>0</v>
      </c>
      <c r="BC212" s="9">
        <v>0</v>
      </c>
      <c r="BD212" s="9">
        <v>0</v>
      </c>
      <c r="BE212" s="9">
        <v>0</v>
      </c>
      <c r="BF212" s="9">
        <v>0</v>
      </c>
      <c r="BG212" s="9">
        <v>0</v>
      </c>
      <c r="BH212" s="9">
        <v>0</v>
      </c>
      <c r="BI212" s="9">
        <v>0</v>
      </c>
      <c r="BJ212" s="9">
        <v>0</v>
      </c>
      <c r="BK212" s="9">
        <v>0</v>
      </c>
      <c r="BL212" s="9">
        <v>0</v>
      </c>
      <c r="BM212" s="9">
        <v>0</v>
      </c>
      <c r="BN212" s="9">
        <v>0</v>
      </c>
      <c r="BO212" s="9">
        <v>0</v>
      </c>
      <c r="BP212" s="9">
        <v>0</v>
      </c>
      <c r="BQ212" s="9">
        <v>0</v>
      </c>
      <c r="BR212" s="9">
        <v>0</v>
      </c>
      <c r="BS212" s="9">
        <v>0</v>
      </c>
      <c r="BT212" s="9">
        <v>0</v>
      </c>
      <c r="BU212" s="9">
        <v>0</v>
      </c>
      <c r="BV212" s="9">
        <v>0</v>
      </c>
      <c r="BW212" s="9">
        <v>0</v>
      </c>
      <c r="BX212" s="9">
        <v>0</v>
      </c>
      <c r="BY212" s="9">
        <v>0</v>
      </c>
      <c r="BZ212" s="9">
        <v>0</v>
      </c>
      <c r="CA212" s="9">
        <v>0</v>
      </c>
      <c r="CB212" s="9">
        <v>0</v>
      </c>
      <c r="CC212" s="9">
        <v>0</v>
      </c>
      <c r="CD212" s="9">
        <v>0</v>
      </c>
      <c r="CE212" s="9">
        <v>0</v>
      </c>
      <c r="CF212" s="9">
        <v>0</v>
      </c>
      <c r="CG212" s="9">
        <v>0</v>
      </c>
      <c r="CH212" s="9">
        <v>0</v>
      </c>
      <c r="CI212" s="9">
        <v>0</v>
      </c>
      <c r="CJ212" s="9">
        <v>0</v>
      </c>
      <c r="CK212" s="9">
        <v>0</v>
      </c>
      <c r="CL212" s="9">
        <v>0</v>
      </c>
      <c r="CM212" s="9">
        <v>0</v>
      </c>
      <c r="CN212" s="9">
        <v>0</v>
      </c>
      <c r="CO212" s="9">
        <v>0</v>
      </c>
      <c r="CP212" s="9">
        <v>0</v>
      </c>
      <c r="CQ212" s="9">
        <v>0</v>
      </c>
      <c r="CR212" s="9">
        <v>0</v>
      </c>
      <c r="CS212" s="9">
        <v>0</v>
      </c>
      <c r="CT212" s="9">
        <v>0</v>
      </c>
      <c r="CU212" s="9">
        <v>0</v>
      </c>
      <c r="CV212" s="9">
        <v>0</v>
      </c>
      <c r="CW212" s="9">
        <v>0</v>
      </c>
      <c r="CX212" s="9">
        <v>0</v>
      </c>
      <c r="CY212" s="9">
        <v>0</v>
      </c>
    </row>
    <row r="213">
      <c r="B213" s="6" t="s">
        <v>3</v>
      </c>
      <c r="C213" s="2">
        <v>1</v>
      </c>
      <c r="D213" s="2" t="s">
        <v>415</v>
      </c>
      <c r="E213" s="2" t="s">
        <v>416</v>
      </c>
      <c r="F213" s="2" t="s">
        <v>418</v>
      </c>
      <c r="G213" s="9">
        <f>=SUM(H213:CY213)/4</f>
      </c>
      <c r="H213" s="9">
        <v>15.65406</v>
      </c>
      <c r="I213" s="9">
        <v>15.436</v>
      </c>
      <c r="J213" s="9">
        <v>14.50006</v>
      </c>
      <c r="K213" s="9">
        <v>14.14726</v>
      </c>
      <c r="L213" s="9">
        <v>13.94191</v>
      </c>
      <c r="M213" s="9">
        <v>13.45998</v>
      </c>
      <c r="N213" s="9">
        <v>13.16416</v>
      </c>
      <c r="O213" s="9">
        <v>12.61463</v>
      </c>
      <c r="P213" s="9">
        <v>13.13913</v>
      </c>
      <c r="Q213" s="9">
        <v>13.40018</v>
      </c>
      <c r="R213" s="9">
        <v>13.0873</v>
      </c>
      <c r="S213" s="9">
        <v>12.99198</v>
      </c>
      <c r="T213" s="9">
        <v>12.55345</v>
      </c>
      <c r="U213" s="9">
        <v>12.6799</v>
      </c>
      <c r="V213" s="9">
        <v>12.55889</v>
      </c>
      <c r="W213" s="9">
        <v>12.53199</v>
      </c>
      <c r="X213" s="9">
        <v>12.27724</v>
      </c>
      <c r="Y213" s="9">
        <v>12.7633</v>
      </c>
      <c r="Z213" s="9">
        <v>13.16328</v>
      </c>
      <c r="AA213" s="9">
        <v>13.54725</v>
      </c>
      <c r="AB213" s="9">
        <v>13.70453</v>
      </c>
      <c r="AC213" s="9">
        <v>13.43307</v>
      </c>
      <c r="AD213" s="9">
        <v>12.7816</v>
      </c>
      <c r="AE213" s="9">
        <v>12.99491</v>
      </c>
      <c r="AF213" s="9">
        <v>14.0998</v>
      </c>
      <c r="AG213" s="9">
        <v>16.01804</v>
      </c>
      <c r="AH213" s="9">
        <v>17.44221</v>
      </c>
      <c r="AI213" s="9">
        <v>18.11223</v>
      </c>
      <c r="AJ213" s="9">
        <v>20.21039</v>
      </c>
      <c r="AK213" s="9">
        <v>17.81636</v>
      </c>
      <c r="AL213" s="9">
        <v>18.42292</v>
      </c>
      <c r="AM213" s="9">
        <v>8.52329</v>
      </c>
      <c r="AN213" s="9">
        <v>9.46237</v>
      </c>
      <c r="AO213" s="9">
        <v>10.87591</v>
      </c>
      <c r="AP213" s="9">
        <v>13.50354</v>
      </c>
      <c r="AQ213" s="9">
        <v>15.40268</v>
      </c>
      <c r="AR213" s="9">
        <v>16.69428</v>
      </c>
      <c r="AS213" s="9">
        <v>23.89338</v>
      </c>
      <c r="AT213" s="9">
        <v>25.36399</v>
      </c>
      <c r="AU213" s="9">
        <v>25.28606</v>
      </c>
      <c r="AV213" s="9">
        <v>23.89737</v>
      </c>
      <c r="AW213" s="9">
        <v>24.69134</v>
      </c>
      <c r="AX213" s="9">
        <v>25.38289</v>
      </c>
      <c r="AY213" s="9">
        <v>25.2366</v>
      </c>
      <c r="AZ213" s="9">
        <v>24.47854</v>
      </c>
      <c r="BA213" s="9">
        <v>25.46986</v>
      </c>
      <c r="BB213" s="9">
        <v>25.54799</v>
      </c>
      <c r="BC213" s="9">
        <v>25.20057</v>
      </c>
      <c r="BD213" s="9">
        <v>20.11043</v>
      </c>
      <c r="BE213" s="9">
        <v>20.61084</v>
      </c>
      <c r="BF213" s="9">
        <v>19.91468</v>
      </c>
      <c r="BG213" s="9">
        <v>18.46788</v>
      </c>
      <c r="BH213" s="9">
        <v>17.51466</v>
      </c>
      <c r="BI213" s="9">
        <v>17.19946</v>
      </c>
      <c r="BJ213" s="9">
        <v>17.34341</v>
      </c>
      <c r="BK213" s="9">
        <v>17.29021</v>
      </c>
      <c r="BL213" s="9">
        <v>17.19148</v>
      </c>
      <c r="BM213" s="9">
        <v>17.453</v>
      </c>
      <c r="BN213" s="9">
        <v>18.48091</v>
      </c>
      <c r="BO213" s="9">
        <v>18.11335</v>
      </c>
      <c r="BP213" s="9">
        <v>17.75333</v>
      </c>
      <c r="BQ213" s="9">
        <v>16.75893</v>
      </c>
      <c r="BR213" s="9">
        <v>16.46778</v>
      </c>
      <c r="BS213" s="9">
        <v>16.20184</v>
      </c>
      <c r="BT213" s="9">
        <v>15.65456</v>
      </c>
      <c r="BU213" s="9">
        <v>15.34429</v>
      </c>
      <c r="BV213" s="9">
        <v>16.14349</v>
      </c>
      <c r="BW213" s="9">
        <v>15.46871</v>
      </c>
      <c r="BX213" s="9">
        <v>13.59051</v>
      </c>
      <c r="BY213" s="9">
        <v>13.55262</v>
      </c>
      <c r="BZ213" s="9">
        <v>13.84546</v>
      </c>
      <c r="CA213" s="9">
        <v>15.82823</v>
      </c>
      <c r="CB213" s="9">
        <v>22.78428</v>
      </c>
      <c r="CC213" s="9">
        <v>26.42688</v>
      </c>
      <c r="CD213" s="9">
        <v>26.58671</v>
      </c>
      <c r="CE213" s="9">
        <v>27.40538</v>
      </c>
      <c r="CF213" s="9">
        <v>25.30102</v>
      </c>
      <c r="CG213" s="9">
        <v>25.93035</v>
      </c>
      <c r="CH213" s="9">
        <v>25.08949</v>
      </c>
      <c r="CI213" s="9">
        <v>23.6487</v>
      </c>
      <c r="CJ213" s="9">
        <v>23.14885</v>
      </c>
      <c r="CK213" s="9">
        <v>22.22196</v>
      </c>
      <c r="CL213" s="9">
        <v>22.60315</v>
      </c>
      <c r="CM213" s="9">
        <v>22.4817</v>
      </c>
      <c r="CN213" s="9">
        <v>21.75946</v>
      </c>
      <c r="CO213" s="9">
        <v>20.29156</v>
      </c>
      <c r="CP213" s="9">
        <v>18.4539</v>
      </c>
      <c r="CQ213" s="9">
        <v>15.90283</v>
      </c>
      <c r="CR213" s="9">
        <v>12.85351</v>
      </c>
      <c r="CS213" s="9">
        <v>0</v>
      </c>
      <c r="CT213" s="9">
        <v>0</v>
      </c>
      <c r="CU213" s="9">
        <v>0</v>
      </c>
      <c r="CV213" s="9">
        <v>0</v>
      </c>
      <c r="CW213" s="9">
        <v>0</v>
      </c>
      <c r="CX213" s="9">
        <v>0</v>
      </c>
      <c r="CY213" s="9">
        <v>0</v>
      </c>
    </row>
    <row r="214">
      <c r="B214" s="10" t="s">
        <v>426</v>
      </c>
      <c r="C214" s="11"/>
      <c r="D214" s="11"/>
      <c r="E214" s="11"/>
      <c r="F214" s="11"/>
      <c r="G214" s="12">
        <f>=SUM(G11:G213)</f>
      </c>
      <c r="H214" s="12">
        <f>=SUM(H11:H213)/4</f>
      </c>
      <c r="I214" s="12">
        <f>=SUM(I11:I213)/4</f>
      </c>
      <c r="J214" s="12">
        <f>=SUM(J11:J213)/4</f>
      </c>
      <c r="K214" s="12">
        <f>=SUM(K11:K213)/4</f>
      </c>
      <c r="L214" s="12">
        <f>=SUM(L11:L213)/4</f>
      </c>
      <c r="M214" s="12">
        <f>=SUM(M11:M213)/4</f>
      </c>
      <c r="N214" s="12">
        <f>=SUM(N11:N213)/4</f>
      </c>
      <c r="O214" s="12">
        <f>=SUM(O11:O213)/4</f>
      </c>
      <c r="P214" s="12">
        <f>=SUM(P11:P213)/4</f>
      </c>
      <c r="Q214" s="12">
        <f>=SUM(Q11:Q213)/4</f>
      </c>
      <c r="R214" s="12">
        <f>=SUM(R11:R213)/4</f>
      </c>
      <c r="S214" s="12">
        <f>=SUM(S11:S213)/4</f>
      </c>
      <c r="T214" s="12">
        <f>=SUM(T11:T213)/4</f>
      </c>
      <c r="U214" s="12">
        <f>=SUM(U11:U213)/4</f>
      </c>
      <c r="V214" s="12">
        <f>=SUM(V11:V213)/4</f>
      </c>
      <c r="W214" s="12">
        <f>=SUM(W11:W213)/4</f>
      </c>
      <c r="X214" s="12">
        <f>=SUM(X11:X213)/4</f>
      </c>
      <c r="Y214" s="12">
        <f>=SUM(Y11:Y213)/4</f>
      </c>
      <c r="Z214" s="12">
        <f>=SUM(Z11:Z213)/4</f>
      </c>
      <c r="AA214" s="12">
        <f>=SUM(AA11:AA213)/4</f>
      </c>
      <c r="AB214" s="12">
        <f>=SUM(AB11:AB213)/4</f>
      </c>
      <c r="AC214" s="12">
        <f>=SUM(AC11:AC213)/4</f>
      </c>
      <c r="AD214" s="12">
        <f>=SUM(AD11:AD213)/4</f>
      </c>
      <c r="AE214" s="12">
        <f>=SUM(AE11:AE213)/4</f>
      </c>
      <c r="AF214" s="12">
        <f>=SUM(AF11:AF213)/4</f>
      </c>
      <c r="AG214" s="12">
        <f>=SUM(AG11:AG213)/4</f>
      </c>
      <c r="AH214" s="12">
        <f>=SUM(AH11:AH213)/4</f>
      </c>
      <c r="AI214" s="12">
        <f>=SUM(AI11:AI213)/4</f>
      </c>
      <c r="AJ214" s="12">
        <f>=SUM(AJ11:AJ213)/4</f>
      </c>
      <c r="AK214" s="12">
        <f>=SUM(AK11:AK213)/4</f>
      </c>
      <c r="AL214" s="12">
        <f>=SUM(AL11:AL213)/4</f>
      </c>
      <c r="AM214" s="12">
        <f>=SUM(AM11:AM213)/4</f>
      </c>
      <c r="AN214" s="12">
        <f>=SUM(AN11:AN213)/4</f>
      </c>
      <c r="AO214" s="12">
        <f>=SUM(AO11:AO213)/4</f>
      </c>
      <c r="AP214" s="12">
        <f>=SUM(AP11:AP213)/4</f>
      </c>
      <c r="AQ214" s="12">
        <f>=SUM(AQ11:AQ213)/4</f>
      </c>
      <c r="AR214" s="12">
        <f>=SUM(AR11:AR213)/4</f>
      </c>
      <c r="AS214" s="12">
        <f>=SUM(AS11:AS213)/4</f>
      </c>
      <c r="AT214" s="12">
        <f>=SUM(AT11:AT213)/4</f>
      </c>
      <c r="AU214" s="12">
        <f>=SUM(AU11:AU213)/4</f>
      </c>
      <c r="AV214" s="12">
        <f>=SUM(AV11:AV213)/4</f>
      </c>
      <c r="AW214" s="12">
        <f>=SUM(AW11:AW213)/4</f>
      </c>
      <c r="AX214" s="12">
        <f>=SUM(AX11:AX213)/4</f>
      </c>
      <c r="AY214" s="12">
        <f>=SUM(AY11:AY213)/4</f>
      </c>
      <c r="AZ214" s="12">
        <f>=SUM(AZ11:AZ213)/4</f>
      </c>
      <c r="BA214" s="12">
        <f>=SUM(BA11:BA213)/4</f>
      </c>
      <c r="BB214" s="12">
        <f>=SUM(BB11:BB213)/4</f>
      </c>
      <c r="BC214" s="12">
        <f>=SUM(BC11:BC213)/4</f>
      </c>
      <c r="BD214" s="12">
        <f>=SUM(BD11:BD213)/4</f>
      </c>
      <c r="BE214" s="12">
        <f>=SUM(BE11:BE213)/4</f>
      </c>
      <c r="BF214" s="12">
        <f>=SUM(BF11:BF213)/4</f>
      </c>
      <c r="BG214" s="12">
        <f>=SUM(BG11:BG213)/4</f>
      </c>
      <c r="BH214" s="12">
        <f>=SUM(BH11:BH213)/4</f>
      </c>
      <c r="BI214" s="12">
        <f>=SUM(BI11:BI213)/4</f>
      </c>
      <c r="BJ214" s="12">
        <f>=SUM(BJ11:BJ213)/4</f>
      </c>
      <c r="BK214" s="12">
        <f>=SUM(BK11:BK213)/4</f>
      </c>
      <c r="BL214" s="12">
        <f>=SUM(BL11:BL213)/4</f>
      </c>
      <c r="BM214" s="12">
        <f>=SUM(BM11:BM213)/4</f>
      </c>
      <c r="BN214" s="12">
        <f>=SUM(BN11:BN213)/4</f>
      </c>
      <c r="BO214" s="12">
        <f>=SUM(BO11:BO213)/4</f>
      </c>
      <c r="BP214" s="12">
        <f>=SUM(BP11:BP213)/4</f>
      </c>
      <c r="BQ214" s="12">
        <f>=SUM(BQ11:BQ213)/4</f>
      </c>
      <c r="BR214" s="12">
        <f>=SUM(BR11:BR213)/4</f>
      </c>
      <c r="BS214" s="12">
        <f>=SUM(BS11:BS213)/4</f>
      </c>
      <c r="BT214" s="12">
        <f>=SUM(BT11:BT213)/4</f>
      </c>
      <c r="BU214" s="12">
        <f>=SUM(BU11:BU213)/4</f>
      </c>
      <c r="BV214" s="12">
        <f>=SUM(BV11:BV213)/4</f>
      </c>
      <c r="BW214" s="12">
        <f>=SUM(BW11:BW213)/4</f>
      </c>
      <c r="BX214" s="12">
        <f>=SUM(BX11:BX213)/4</f>
      </c>
      <c r="BY214" s="12">
        <f>=SUM(BY11:BY213)/4</f>
      </c>
      <c r="BZ214" s="12">
        <f>=SUM(BZ11:BZ213)/4</f>
      </c>
      <c r="CA214" s="12">
        <f>=SUM(CA11:CA213)/4</f>
      </c>
      <c r="CB214" s="12">
        <f>=SUM(CB11:CB213)/4</f>
      </c>
      <c r="CC214" s="12">
        <f>=SUM(CC11:CC213)/4</f>
      </c>
      <c r="CD214" s="12">
        <f>=SUM(CD11:CD213)/4</f>
      </c>
      <c r="CE214" s="12">
        <f>=SUM(CE11:CE213)/4</f>
      </c>
      <c r="CF214" s="12">
        <f>=SUM(CF11:CF213)/4</f>
      </c>
      <c r="CG214" s="12">
        <f>=SUM(CG11:CG213)/4</f>
      </c>
      <c r="CH214" s="12">
        <f>=SUM(CH11:CH213)/4</f>
      </c>
      <c r="CI214" s="12">
        <f>=SUM(CI11:CI213)/4</f>
      </c>
      <c r="CJ214" s="12">
        <f>=SUM(CJ11:CJ213)/4</f>
      </c>
      <c r="CK214" s="12">
        <f>=SUM(CK11:CK213)/4</f>
      </c>
      <c r="CL214" s="12">
        <f>=SUM(CL11:CL213)/4</f>
      </c>
      <c r="CM214" s="12">
        <f>=SUM(CM11:CM213)/4</f>
      </c>
      <c r="CN214" s="12">
        <f>=SUM(CN11:CN213)/4</f>
      </c>
      <c r="CO214" s="12">
        <f>=SUM(CO11:CO213)/4</f>
      </c>
      <c r="CP214" s="12">
        <f>=SUM(CP11:CP213)/4</f>
      </c>
      <c r="CQ214" s="12">
        <f>=SUM(CQ11:CQ213)/4</f>
      </c>
      <c r="CR214" s="12">
        <f>=SUM(CR11:CR213)/4</f>
      </c>
      <c r="CS214" s="12">
        <f>=SUM(CS11:CS213)/4</f>
      </c>
      <c r="CT214" s="12">
        <f>=SUM(CT11:CT213)/4</f>
      </c>
      <c r="CU214" s="12">
        <f>=SUM(CU11:CU213)/4</f>
      </c>
      <c r="CV214" s="12">
        <f>=SUM(CV11:CV213)/4</f>
      </c>
      <c r="CW214" s="12">
        <f>=SUM(CW11:CW213)/4</f>
      </c>
      <c r="CX214" s="12">
        <f>=SUM(CX11:CX213)/4</f>
      </c>
      <c r="CY214" s="12">
        <f>=SUM(CY11:CY213)/4</f>
      </c>
    </row>
    <row r="215">
      <c r="B215" s="10" t="s">
        <v>427</v>
      </c>
      <c r="C215" s="11"/>
      <c r="D215" s="11"/>
      <c r="E215" s="11"/>
      <c r="F215" s="11"/>
      <c r="G215" s="12">
        <f>=MAX(H215:CY215)</f>
      </c>
      <c r="H215" s="12">
        <f>=MAX(H11:H213)</f>
      </c>
      <c r="I215" s="12">
        <f>=MAX(I11:I213)</f>
      </c>
      <c r="J215" s="12">
        <f>=MAX(J11:J213)</f>
      </c>
      <c r="K215" s="12">
        <f>=MAX(K11:K213)</f>
      </c>
      <c r="L215" s="12">
        <f>=MAX(L11:L213)</f>
      </c>
      <c r="M215" s="12">
        <f>=MAX(M11:M213)</f>
      </c>
      <c r="N215" s="12">
        <f>=MAX(N11:N213)</f>
      </c>
      <c r="O215" s="12">
        <f>=MAX(O11:O213)</f>
      </c>
      <c r="P215" s="12">
        <f>=MAX(P11:P213)</f>
      </c>
      <c r="Q215" s="12">
        <f>=MAX(Q11:Q213)</f>
      </c>
      <c r="R215" s="12">
        <f>=MAX(R11:R213)</f>
      </c>
      <c r="S215" s="12">
        <f>=MAX(S11:S213)</f>
      </c>
      <c r="T215" s="12">
        <f>=MAX(T11:T213)</f>
      </c>
      <c r="U215" s="12">
        <f>=MAX(U11:U213)</f>
      </c>
      <c r="V215" s="12">
        <f>=MAX(V11:V213)</f>
      </c>
      <c r="W215" s="12">
        <f>=MAX(W11:W213)</f>
      </c>
      <c r="X215" s="12">
        <f>=MAX(X11:X213)</f>
      </c>
      <c r="Y215" s="12">
        <f>=MAX(Y11:Y213)</f>
      </c>
      <c r="Z215" s="12">
        <f>=MAX(Z11:Z213)</f>
      </c>
      <c r="AA215" s="12">
        <f>=MAX(AA11:AA213)</f>
      </c>
      <c r="AB215" s="12">
        <f>=MAX(AB11:AB213)</f>
      </c>
      <c r="AC215" s="12">
        <f>=MAX(AC11:AC213)</f>
      </c>
      <c r="AD215" s="12">
        <f>=MAX(AD11:AD213)</f>
      </c>
      <c r="AE215" s="12">
        <f>=MAX(AE11:AE213)</f>
      </c>
      <c r="AF215" s="12">
        <f>=MAX(AF11:AF213)</f>
      </c>
      <c r="AG215" s="12">
        <f>=MAX(AG11:AG213)</f>
      </c>
      <c r="AH215" s="12">
        <f>=MAX(AH11:AH213)</f>
      </c>
      <c r="AI215" s="12">
        <f>=MAX(AI11:AI213)</f>
      </c>
      <c r="AJ215" s="12">
        <f>=MAX(AJ11:AJ213)</f>
      </c>
      <c r="AK215" s="12">
        <f>=MAX(AK11:AK213)</f>
      </c>
      <c r="AL215" s="12">
        <f>=MAX(AL11:AL213)</f>
      </c>
      <c r="AM215" s="12">
        <f>=MAX(AM11:AM213)</f>
      </c>
      <c r="AN215" s="12">
        <f>=MAX(AN11:AN213)</f>
      </c>
      <c r="AO215" s="12">
        <f>=MAX(AO11:AO213)</f>
      </c>
      <c r="AP215" s="12">
        <f>=MAX(AP11:AP213)</f>
      </c>
      <c r="AQ215" s="12">
        <f>=MAX(AQ11:AQ213)</f>
      </c>
      <c r="AR215" s="12">
        <f>=MAX(AR11:AR213)</f>
      </c>
      <c r="AS215" s="12">
        <f>=MAX(AS11:AS213)</f>
      </c>
      <c r="AT215" s="12">
        <f>=MAX(AT11:AT213)</f>
      </c>
      <c r="AU215" s="12">
        <f>=MAX(AU11:AU213)</f>
      </c>
      <c r="AV215" s="12">
        <f>=MAX(AV11:AV213)</f>
      </c>
      <c r="AW215" s="12">
        <f>=MAX(AW11:AW213)</f>
      </c>
      <c r="AX215" s="12">
        <f>=MAX(AX11:AX213)</f>
      </c>
      <c r="AY215" s="12">
        <f>=MAX(AY11:AY213)</f>
      </c>
      <c r="AZ215" s="12">
        <f>=MAX(AZ11:AZ213)</f>
      </c>
      <c r="BA215" s="12">
        <f>=MAX(BA11:BA213)</f>
      </c>
      <c r="BB215" s="12">
        <f>=MAX(BB11:BB213)</f>
      </c>
      <c r="BC215" s="12">
        <f>=MAX(BC11:BC213)</f>
      </c>
      <c r="BD215" s="12">
        <f>=MAX(BD11:BD213)</f>
      </c>
      <c r="BE215" s="12">
        <f>=MAX(BE11:BE213)</f>
      </c>
      <c r="BF215" s="12">
        <f>=MAX(BF11:BF213)</f>
      </c>
      <c r="BG215" s="12">
        <f>=MAX(BG11:BG213)</f>
      </c>
      <c r="BH215" s="12">
        <f>=MAX(BH11:BH213)</f>
      </c>
      <c r="BI215" s="12">
        <f>=MAX(BI11:BI213)</f>
      </c>
      <c r="BJ215" s="12">
        <f>=MAX(BJ11:BJ213)</f>
      </c>
      <c r="BK215" s="12">
        <f>=MAX(BK11:BK213)</f>
      </c>
      <c r="BL215" s="12">
        <f>=MAX(BL11:BL213)</f>
      </c>
      <c r="BM215" s="12">
        <f>=MAX(BM11:BM213)</f>
      </c>
      <c r="BN215" s="12">
        <f>=MAX(BN11:BN213)</f>
      </c>
      <c r="BO215" s="12">
        <f>=MAX(BO11:BO213)</f>
      </c>
      <c r="BP215" s="12">
        <f>=MAX(BP11:BP213)</f>
      </c>
      <c r="BQ215" s="12">
        <f>=MAX(BQ11:BQ213)</f>
      </c>
      <c r="BR215" s="12">
        <f>=MAX(BR11:BR213)</f>
      </c>
      <c r="BS215" s="12">
        <f>=MAX(BS11:BS213)</f>
      </c>
      <c r="BT215" s="12">
        <f>=MAX(BT11:BT213)</f>
      </c>
      <c r="BU215" s="12">
        <f>=MAX(BU11:BU213)</f>
      </c>
      <c r="BV215" s="12">
        <f>=MAX(BV11:BV213)</f>
      </c>
      <c r="BW215" s="12">
        <f>=MAX(BW11:BW213)</f>
      </c>
      <c r="BX215" s="12">
        <f>=MAX(BX11:BX213)</f>
      </c>
      <c r="BY215" s="12">
        <f>=MAX(BY11:BY213)</f>
      </c>
      <c r="BZ215" s="12">
        <f>=MAX(BZ11:BZ213)</f>
      </c>
      <c r="CA215" s="12">
        <f>=MAX(CA11:CA213)</f>
      </c>
      <c r="CB215" s="12">
        <f>=MAX(CB11:CB213)</f>
      </c>
      <c r="CC215" s="12">
        <f>=MAX(CC11:CC213)</f>
      </c>
      <c r="CD215" s="12">
        <f>=MAX(CD11:CD213)</f>
      </c>
      <c r="CE215" s="12">
        <f>=MAX(CE11:CE213)</f>
      </c>
      <c r="CF215" s="12">
        <f>=MAX(CF11:CF213)</f>
      </c>
      <c r="CG215" s="12">
        <f>=MAX(CG11:CG213)</f>
      </c>
      <c r="CH215" s="12">
        <f>=MAX(CH11:CH213)</f>
      </c>
      <c r="CI215" s="12">
        <f>=MAX(CI11:CI213)</f>
      </c>
      <c r="CJ215" s="12">
        <f>=MAX(CJ11:CJ213)</f>
      </c>
      <c r="CK215" s="12">
        <f>=MAX(CK11:CK213)</f>
      </c>
      <c r="CL215" s="12">
        <f>=MAX(CL11:CL213)</f>
      </c>
      <c r="CM215" s="12">
        <f>=MAX(CM11:CM213)</f>
      </c>
      <c r="CN215" s="12">
        <f>=MAX(CN11:CN213)</f>
      </c>
      <c r="CO215" s="12">
        <f>=MAX(CO11:CO213)</f>
      </c>
      <c r="CP215" s="12">
        <f>=MAX(CP11:CP213)</f>
      </c>
      <c r="CQ215" s="12">
        <f>=MAX(CQ11:CQ213)</f>
      </c>
      <c r="CR215" s="12">
        <f>=MAX(CR11:CR213)</f>
      </c>
      <c r="CS215" s="12">
        <f>=MAX(CS11:CS213)</f>
      </c>
      <c r="CT215" s="12">
        <f>=MAX(CT11:CT213)</f>
      </c>
      <c r="CU215" s="12">
        <f>=MAX(CU11:CU213)</f>
      </c>
      <c r="CV215" s="12">
        <f>=MAX(CV11:CV213)</f>
      </c>
      <c r="CW215" s="12">
        <f>=MAX(CW11:CW213)</f>
      </c>
      <c r="CX215" s="12">
        <f>=MAX(CX11:CX213)</f>
      </c>
      <c r="CY215" s="12">
        <f>=MAX(CY11:CY213)</f>
      </c>
    </row>
    <row r="216">
      <c r="B216" s="10" t="s">
        <v>428</v>
      </c>
      <c r="C216" s="11"/>
      <c r="D216" s="11"/>
      <c r="E216" s="11"/>
      <c r="F216" s="11"/>
      <c r="G216" s="12">
        <f>=MIN(H216:CY216)</f>
      </c>
      <c r="H216" s="12">
        <f>=MIN(H11:H213)</f>
      </c>
      <c r="I216" s="12">
        <f>=MIN(I11:I213)</f>
      </c>
      <c r="J216" s="12">
        <f>=MIN(J11:J213)</f>
      </c>
      <c r="K216" s="12">
        <f>=MIN(K11:K213)</f>
      </c>
      <c r="L216" s="12">
        <f>=MIN(L11:L213)</f>
      </c>
      <c r="M216" s="12">
        <f>=MIN(M11:M213)</f>
      </c>
      <c r="N216" s="12">
        <f>=MIN(N11:N213)</f>
      </c>
      <c r="O216" s="12">
        <f>=MIN(O11:O213)</f>
      </c>
      <c r="P216" s="12">
        <f>=MIN(P11:P213)</f>
      </c>
      <c r="Q216" s="12">
        <f>=MIN(Q11:Q213)</f>
      </c>
      <c r="R216" s="12">
        <f>=MIN(R11:R213)</f>
      </c>
      <c r="S216" s="12">
        <f>=MIN(S11:S213)</f>
      </c>
      <c r="T216" s="12">
        <f>=MIN(T11:T213)</f>
      </c>
      <c r="U216" s="12">
        <f>=MIN(U11:U213)</f>
      </c>
      <c r="V216" s="12">
        <f>=MIN(V11:V213)</f>
      </c>
      <c r="W216" s="12">
        <f>=MIN(W11:W213)</f>
      </c>
      <c r="X216" s="12">
        <f>=MIN(X11:X213)</f>
      </c>
      <c r="Y216" s="12">
        <f>=MIN(Y11:Y213)</f>
      </c>
      <c r="Z216" s="12">
        <f>=MIN(Z11:Z213)</f>
      </c>
      <c r="AA216" s="12">
        <f>=MIN(AA11:AA213)</f>
      </c>
      <c r="AB216" s="12">
        <f>=MIN(AB11:AB213)</f>
      </c>
      <c r="AC216" s="12">
        <f>=MIN(AC11:AC213)</f>
      </c>
      <c r="AD216" s="12">
        <f>=MIN(AD11:AD213)</f>
      </c>
      <c r="AE216" s="12">
        <f>=MIN(AE11:AE213)</f>
      </c>
      <c r="AF216" s="12">
        <f>=MIN(AF11:AF213)</f>
      </c>
      <c r="AG216" s="12">
        <f>=MIN(AG11:AG213)</f>
      </c>
      <c r="AH216" s="12">
        <f>=MIN(AH11:AH213)</f>
      </c>
      <c r="AI216" s="12">
        <f>=MIN(AI11:AI213)</f>
      </c>
      <c r="AJ216" s="12">
        <f>=MIN(AJ11:AJ213)</f>
      </c>
      <c r="AK216" s="12">
        <f>=MIN(AK11:AK213)</f>
      </c>
      <c r="AL216" s="12">
        <f>=MIN(AL11:AL213)</f>
      </c>
      <c r="AM216" s="12">
        <f>=MIN(AM11:AM213)</f>
      </c>
      <c r="AN216" s="12">
        <f>=MIN(AN11:AN213)</f>
      </c>
      <c r="AO216" s="12">
        <f>=MIN(AO11:AO213)</f>
      </c>
      <c r="AP216" s="12">
        <f>=MIN(AP11:AP213)</f>
      </c>
      <c r="AQ216" s="12">
        <f>=MIN(AQ11:AQ213)</f>
      </c>
      <c r="AR216" s="12">
        <f>=MIN(AR11:AR213)</f>
      </c>
      <c r="AS216" s="12">
        <f>=MIN(AS11:AS213)</f>
      </c>
      <c r="AT216" s="12">
        <f>=MIN(AT11:AT213)</f>
      </c>
      <c r="AU216" s="12">
        <f>=MIN(AU11:AU213)</f>
      </c>
      <c r="AV216" s="12">
        <f>=MIN(AV11:AV213)</f>
      </c>
      <c r="AW216" s="12">
        <f>=MIN(AW11:AW213)</f>
      </c>
      <c r="AX216" s="12">
        <f>=MIN(AX11:AX213)</f>
      </c>
      <c r="AY216" s="12">
        <f>=MIN(AY11:AY213)</f>
      </c>
      <c r="AZ216" s="12">
        <f>=MIN(AZ11:AZ213)</f>
      </c>
      <c r="BA216" s="12">
        <f>=MIN(BA11:BA213)</f>
      </c>
      <c r="BB216" s="12">
        <f>=MIN(BB11:BB213)</f>
      </c>
      <c r="BC216" s="12">
        <f>=MIN(BC11:BC213)</f>
      </c>
      <c r="BD216" s="12">
        <f>=MIN(BD11:BD213)</f>
      </c>
      <c r="BE216" s="12">
        <f>=MIN(BE11:BE213)</f>
      </c>
      <c r="BF216" s="12">
        <f>=MIN(BF11:BF213)</f>
      </c>
      <c r="BG216" s="12">
        <f>=MIN(BG11:BG213)</f>
      </c>
      <c r="BH216" s="12">
        <f>=MIN(BH11:BH213)</f>
      </c>
      <c r="BI216" s="12">
        <f>=MIN(BI11:BI213)</f>
      </c>
      <c r="BJ216" s="12">
        <f>=MIN(BJ11:BJ213)</f>
      </c>
      <c r="BK216" s="12">
        <f>=MIN(BK11:BK213)</f>
      </c>
      <c r="BL216" s="12">
        <f>=MIN(BL11:BL213)</f>
      </c>
      <c r="BM216" s="12">
        <f>=MIN(BM11:BM213)</f>
      </c>
      <c r="BN216" s="12">
        <f>=MIN(BN11:BN213)</f>
      </c>
      <c r="BO216" s="12">
        <f>=MIN(BO11:BO213)</f>
      </c>
      <c r="BP216" s="12">
        <f>=MIN(BP11:BP213)</f>
      </c>
      <c r="BQ216" s="12">
        <f>=MIN(BQ11:BQ213)</f>
      </c>
      <c r="BR216" s="12">
        <f>=MIN(BR11:BR213)</f>
      </c>
      <c r="BS216" s="12">
        <f>=MIN(BS11:BS213)</f>
      </c>
      <c r="BT216" s="12">
        <f>=MIN(BT11:BT213)</f>
      </c>
      <c r="BU216" s="12">
        <f>=MIN(BU11:BU213)</f>
      </c>
      <c r="BV216" s="12">
        <f>=MIN(BV11:BV213)</f>
      </c>
      <c r="BW216" s="12">
        <f>=MIN(BW11:BW213)</f>
      </c>
      <c r="BX216" s="12">
        <f>=MIN(BX11:BX213)</f>
      </c>
      <c r="BY216" s="12">
        <f>=MIN(BY11:BY213)</f>
      </c>
      <c r="BZ216" s="12">
        <f>=MIN(BZ11:BZ213)</f>
      </c>
      <c r="CA216" s="12">
        <f>=MIN(CA11:CA213)</f>
      </c>
      <c r="CB216" s="12">
        <f>=MIN(CB11:CB213)</f>
      </c>
      <c r="CC216" s="12">
        <f>=MIN(CC11:CC213)</f>
      </c>
      <c r="CD216" s="12">
        <f>=MIN(CD11:CD213)</f>
      </c>
      <c r="CE216" s="12">
        <f>=MIN(CE11:CE213)</f>
      </c>
      <c r="CF216" s="12">
        <f>=MIN(CF11:CF213)</f>
      </c>
      <c r="CG216" s="12">
        <f>=MIN(CG11:CG213)</f>
      </c>
      <c r="CH216" s="12">
        <f>=MIN(CH11:CH213)</f>
      </c>
      <c r="CI216" s="12">
        <f>=MIN(CI11:CI213)</f>
      </c>
      <c r="CJ216" s="12">
        <f>=MIN(CJ11:CJ213)</f>
      </c>
      <c r="CK216" s="12">
        <f>=MIN(CK11:CK213)</f>
      </c>
      <c r="CL216" s="12">
        <f>=MIN(CL11:CL213)</f>
      </c>
      <c r="CM216" s="12">
        <f>=MIN(CM11:CM213)</f>
      </c>
      <c r="CN216" s="12">
        <f>=MIN(CN11:CN213)</f>
      </c>
      <c r="CO216" s="12">
        <f>=MIN(CO11:CO213)</f>
      </c>
      <c r="CP216" s="12">
        <f>=MIN(CP11:CP213)</f>
      </c>
      <c r="CQ216" s="12">
        <f>=MIN(CQ11:CQ213)</f>
      </c>
      <c r="CR216" s="12">
        <f>=MIN(CR11:CR213)</f>
      </c>
      <c r="CS216" s="12">
        <f>=MIN(CS11:CS213)</f>
      </c>
      <c r="CT216" s="12">
        <f>=MIN(CT11:CT213)</f>
      </c>
      <c r="CU216" s="12">
        <f>=MIN(CU11:CU213)</f>
      </c>
      <c r="CV216" s="12">
        <f>=MIN(CV11:CV213)</f>
      </c>
      <c r="CW216" s="12">
        <f>=MIN(CW11:CW213)</f>
      </c>
      <c r="CX216" s="12">
        <f>=MIN(CX11:CX213)</f>
      </c>
      <c r="CY216" s="12">
        <f>=MIN(CY11:CY213)</f>
      </c>
    </row>
    <row r="218">
      <c r="B218" s="14" t="s">
        <v>422</v>
      </c>
      <c r="C218" s="15"/>
    </row>
    <row r="219">
      <c r="B219" s="14"/>
      <c r="C219" s="15"/>
    </row>
    <row r="220">
      <c r="B220" s="14" t="s">
        <v>423</v>
      </c>
      <c r="C220" s="15"/>
    </row>
    <row r="221">
      <c r="B221" s="14"/>
      <c r="C221" s="15"/>
    </row>
    <row r="222">
      <c r="B222" s="14"/>
      <c r="C222" s="15"/>
    </row>
  </sheetData>
  <mergeCells>
    <mergeCell ref="B214:F214"/>
    <mergeCell ref="B215:F215"/>
    <mergeCell ref="B216:F216"/>
  </mergeCells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CY118"/>
  <sheetViews>
    <sheetView workbookViewId="0">
      <pane xSplit="7" ySplit="10" topLeftCell="H11" state="frozen" activePane="bottomRight"/>
      <selection pane="topRight" activeCell="H1" sqref="H1"/>
      <selection pane="bottomLeft" activeCell="A11" sqref="A11"/>
      <selection pane="bottomRight" activeCell="A1" sqref="A1"/>
    </sheetView>
  </sheetViews>
  <sheetFormatPr defaultRowHeight="15"/>
  <cols>
    <col min="1" max="1" width="9.140625" customWidth="1"/>
    <col min="2" max="2" width="20" customWidth="1" style="3"/>
    <col min="3" max="3" width="16.3203724452427" customWidth="1"/>
    <col min="4" max="4" width="39.7299630301339" customWidth="1"/>
    <col min="5" max="5" width="28.2428043910435" customWidth="1"/>
    <col min="6" max="6" width="38.6734183175223" customWidth="1"/>
    <col min="7" max="7" width="31.8263222830636" customWidth="1" style="7"/>
    <col min="8" max="8" width="9.140625" customWidth="1" style="7"/>
    <col min="9" max="9" width="9.140625" customWidth="1" style="7"/>
    <col min="10" max="10" width="9.140625" customWidth="1" style="7"/>
    <col min="11" max="11" width="9.140625" customWidth="1" style="7"/>
    <col min="12" max="12" width="9.140625" customWidth="1" style="7"/>
    <col min="13" max="13" width="9.140625" customWidth="1" style="7"/>
    <col min="14" max="14" width="9.140625" customWidth="1" style="7"/>
    <col min="15" max="15" width="9.140625" customWidth="1" style="7"/>
    <col min="16" max="16" width="9.140625" customWidth="1" style="7"/>
    <col min="17" max="17" width="9.140625" customWidth="1" style="7"/>
    <col min="18" max="18" width="9.140625" customWidth="1" style="7"/>
    <col min="19" max="19" width="9.140625" customWidth="1" style="7"/>
    <col min="20" max="20" width="9.140625" customWidth="1" style="7"/>
    <col min="21" max="21" width="9.140625" customWidth="1" style="7"/>
    <col min="22" max="22" width="9.140625" customWidth="1" style="7"/>
    <col min="23" max="23" width="9.140625" customWidth="1" style="7"/>
    <col min="24" max="24" width="9.140625" customWidth="1" style="7"/>
    <col min="25" max="25" width="9.140625" customWidth="1" style="7"/>
    <col min="26" max="26" width="9.140625" customWidth="1" style="7"/>
    <col min="27" max="27" width="9.140625" customWidth="1" style="7"/>
    <col min="28" max="28" width="9.140625" customWidth="1" style="7"/>
    <col min="29" max="29" width="9.140625" customWidth="1" style="7"/>
    <col min="30" max="30" width="9.140625" customWidth="1" style="7"/>
    <col min="31" max="31" width="9.140625" customWidth="1" style="7"/>
    <col min="32" max="32" width="9.140625" customWidth="1" style="7"/>
    <col min="33" max="33" width="9.140625" customWidth="1" style="7"/>
    <col min="34" max="34" width="9.140625" customWidth="1" style="7"/>
    <col min="35" max="35" width="9.140625" customWidth="1" style="7"/>
    <col min="36" max="36" width="9.140625" customWidth="1" style="7"/>
    <col min="37" max="37" width="9.140625" customWidth="1" style="7"/>
    <col min="38" max="38" width="9.140625" customWidth="1" style="7"/>
    <col min="39" max="39" width="9.140625" customWidth="1" style="7"/>
    <col min="40" max="40" width="9.140625" customWidth="1" style="7"/>
    <col min="41" max="41" width="9.140625" customWidth="1" style="7"/>
    <col min="42" max="42" width="9.140625" customWidth="1" style="7"/>
    <col min="43" max="43" width="9.140625" customWidth="1" style="7"/>
    <col min="44" max="44" width="9.140625" customWidth="1" style="7"/>
    <col min="45" max="45" width="9.140625" customWidth="1" style="7"/>
    <col min="46" max="46" width="9.140625" customWidth="1" style="7"/>
    <col min="47" max="47" width="9.140625" customWidth="1" style="7"/>
    <col min="48" max="48" width="9.140625" customWidth="1" style="7"/>
    <col min="49" max="49" width="9.140625" customWidth="1" style="7"/>
    <col min="50" max="50" width="9.140625" customWidth="1" style="7"/>
    <col min="51" max="51" width="9.140625" customWidth="1" style="7"/>
    <col min="52" max="52" width="9.140625" customWidth="1" style="7"/>
    <col min="53" max="53" width="9.140625" customWidth="1" style="7"/>
    <col min="54" max="54" width="9.140625" customWidth="1" style="7"/>
    <col min="55" max="55" width="9.140625" customWidth="1" style="7"/>
    <col min="56" max="56" width="9.140625" customWidth="1" style="7"/>
    <col min="57" max="57" width="9.140625" customWidth="1" style="7"/>
    <col min="58" max="58" width="9.140625" customWidth="1" style="7"/>
    <col min="59" max="59" width="9.140625" customWidth="1" style="7"/>
    <col min="60" max="60" width="9.140625" customWidth="1" style="7"/>
    <col min="61" max="61" width="9.140625" customWidth="1" style="7"/>
    <col min="62" max="62" width="9.140625" customWidth="1" style="7"/>
    <col min="63" max="63" width="9.140625" customWidth="1" style="7"/>
    <col min="64" max="64" width="9.140625" customWidth="1" style="7"/>
    <col min="65" max="65" width="9.140625" customWidth="1" style="7"/>
    <col min="66" max="66" width="9.140625" customWidth="1" style="7"/>
    <col min="67" max="67" width="9.140625" customWidth="1" style="7"/>
    <col min="68" max="68" width="9.140625" customWidth="1" style="7"/>
    <col min="69" max="69" width="9.140625" customWidth="1" style="7"/>
    <col min="70" max="70" width="9.140625" customWidth="1" style="7"/>
    <col min="71" max="71" width="9.140625" customWidth="1" style="7"/>
    <col min="72" max="72" width="9.140625" customWidth="1" style="7"/>
    <col min="73" max="73" width="9.140625" customWidth="1" style="7"/>
    <col min="74" max="74" width="9.140625" customWidth="1" style="7"/>
    <col min="75" max="75" width="9.140625" customWidth="1" style="7"/>
    <col min="76" max="76" width="9.140625" customWidth="1" style="7"/>
    <col min="77" max="77" width="9.140625" customWidth="1" style="7"/>
    <col min="78" max="78" width="9.140625" customWidth="1" style="7"/>
    <col min="79" max="79" width="9.140625" customWidth="1" style="7"/>
    <col min="80" max="80" width="9.140625" customWidth="1" style="7"/>
    <col min="81" max="81" width="9.140625" customWidth="1" style="7"/>
    <col min="82" max="82" width="9.140625" customWidth="1" style="7"/>
    <col min="83" max="83" width="9.140625" customWidth="1" style="7"/>
    <col min="84" max="84" width="9.140625" customWidth="1" style="7"/>
    <col min="85" max="85" width="9.140625" customWidth="1" style="7"/>
    <col min="86" max="86" width="9.140625" customWidth="1" style="7"/>
    <col min="87" max="87" width="9.140625" customWidth="1" style="7"/>
    <col min="88" max="88" width="9.140625" customWidth="1" style="7"/>
    <col min="89" max="89" width="9.140625" customWidth="1" style="7"/>
    <col min="90" max="90" width="9.140625" customWidth="1" style="7"/>
    <col min="91" max="91" width="9.140625" customWidth="1" style="7"/>
    <col min="92" max="92" width="9.140625" customWidth="1" style="7"/>
    <col min="93" max="93" width="9.140625" customWidth="1" style="7"/>
    <col min="94" max="94" width="9.140625" customWidth="1" style="7"/>
    <col min="95" max="95" width="9.140625" customWidth="1" style="7"/>
    <col min="96" max="96" width="9.140625" customWidth="1" style="7"/>
    <col min="97" max="97" width="9.140625" customWidth="1" style="7"/>
    <col min="98" max="98" width="9.140625" customWidth="1" style="7"/>
    <col min="99" max="99" width="9.140625" customWidth="1" style="7"/>
    <col min="100" max="100" width="9.140625" customWidth="1" style="7"/>
    <col min="101" max="101" width="9.140625" customWidth="1" style="7"/>
    <col min="102" max="102" width="9.140625" customWidth="1" style="7"/>
    <col min="103" max="103" width="9.140625" customWidth="1" style="7"/>
  </cols>
  <sheetData>
    <row r="1">
      <c r="A1" s="13" t="s">
        <v>0</v>
      </c>
    </row>
    <row r="5">
      <c r="B5" s="4" t="s">
        <v>429</v>
      </c>
    </row>
    <row r="7">
      <c r="B7" s="3" t="s">
        <v>2</v>
      </c>
      <c r="C7" s="0" t="s">
        <v>3</v>
      </c>
    </row>
    <row r="8">
      <c r="B8" s="3" t="s">
        <v>4</v>
      </c>
      <c r="C8" s="0" t="s">
        <v>3</v>
      </c>
    </row>
    <row r="10">
      <c r="B10" s="5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8" t="s">
        <v>430</v>
      </c>
      <c r="H10" s="8" t="s">
        <v>11</v>
      </c>
      <c r="I10" s="8" t="s">
        <v>12</v>
      </c>
      <c r="J10" s="8" t="s">
        <v>13</v>
      </c>
      <c r="K10" s="8" t="s">
        <v>14</v>
      </c>
      <c r="L10" s="8" t="s">
        <v>15</v>
      </c>
      <c r="M10" s="8" t="s">
        <v>16</v>
      </c>
      <c r="N10" s="8" t="s">
        <v>17</v>
      </c>
      <c r="O10" s="8" t="s">
        <v>18</v>
      </c>
      <c r="P10" s="8" t="s">
        <v>19</v>
      </c>
      <c r="Q10" s="8" t="s">
        <v>20</v>
      </c>
      <c r="R10" s="8" t="s">
        <v>21</v>
      </c>
      <c r="S10" s="8" t="s">
        <v>22</v>
      </c>
      <c r="T10" s="8" t="s">
        <v>23</v>
      </c>
      <c r="U10" s="8" t="s">
        <v>24</v>
      </c>
      <c r="V10" s="8" t="s">
        <v>25</v>
      </c>
      <c r="W10" s="8" t="s">
        <v>26</v>
      </c>
      <c r="X10" s="8" t="s">
        <v>27</v>
      </c>
      <c r="Y10" s="8" t="s">
        <v>28</v>
      </c>
      <c r="Z10" s="8" t="s">
        <v>29</v>
      </c>
      <c r="AA10" s="8" t="s">
        <v>30</v>
      </c>
      <c r="AB10" s="8" t="s">
        <v>31</v>
      </c>
      <c r="AC10" s="8" t="s">
        <v>32</v>
      </c>
      <c r="AD10" s="8" t="s">
        <v>33</v>
      </c>
      <c r="AE10" s="8" t="s">
        <v>34</v>
      </c>
      <c r="AF10" s="8" t="s">
        <v>35</v>
      </c>
      <c r="AG10" s="8" t="s">
        <v>36</v>
      </c>
      <c r="AH10" s="8" t="s">
        <v>37</v>
      </c>
      <c r="AI10" s="8" t="s">
        <v>38</v>
      </c>
      <c r="AJ10" s="8" t="s">
        <v>39</v>
      </c>
      <c r="AK10" s="8" t="s">
        <v>40</v>
      </c>
      <c r="AL10" s="8" t="s">
        <v>41</v>
      </c>
      <c r="AM10" s="8" t="s">
        <v>42</v>
      </c>
      <c r="AN10" s="8" t="s">
        <v>43</v>
      </c>
      <c r="AO10" s="8" t="s">
        <v>44</v>
      </c>
      <c r="AP10" s="8" t="s">
        <v>45</v>
      </c>
      <c r="AQ10" s="8" t="s">
        <v>46</v>
      </c>
      <c r="AR10" s="8" t="s">
        <v>47</v>
      </c>
      <c r="AS10" s="8" t="s">
        <v>48</v>
      </c>
      <c r="AT10" s="8" t="s">
        <v>49</v>
      </c>
      <c r="AU10" s="8" t="s">
        <v>50</v>
      </c>
      <c r="AV10" s="8" t="s">
        <v>51</v>
      </c>
      <c r="AW10" s="8" t="s">
        <v>52</v>
      </c>
      <c r="AX10" s="8" t="s">
        <v>53</v>
      </c>
      <c r="AY10" s="8" t="s">
        <v>54</v>
      </c>
      <c r="AZ10" s="8" t="s">
        <v>55</v>
      </c>
      <c r="BA10" s="8" t="s">
        <v>56</v>
      </c>
      <c r="BB10" s="8" t="s">
        <v>57</v>
      </c>
      <c r="BC10" s="8" t="s">
        <v>58</v>
      </c>
      <c r="BD10" s="8" t="s">
        <v>59</v>
      </c>
      <c r="BE10" s="8" t="s">
        <v>60</v>
      </c>
      <c r="BF10" s="8" t="s">
        <v>61</v>
      </c>
      <c r="BG10" s="8" t="s">
        <v>62</v>
      </c>
      <c r="BH10" s="8" t="s">
        <v>63</v>
      </c>
      <c r="BI10" s="8" t="s">
        <v>64</v>
      </c>
      <c r="BJ10" s="8" t="s">
        <v>65</v>
      </c>
      <c r="BK10" s="8" t="s">
        <v>66</v>
      </c>
      <c r="BL10" s="8" t="s">
        <v>67</v>
      </c>
      <c r="BM10" s="8" t="s">
        <v>68</v>
      </c>
      <c r="BN10" s="8" t="s">
        <v>69</v>
      </c>
      <c r="BO10" s="8" t="s">
        <v>70</v>
      </c>
      <c r="BP10" s="8" t="s">
        <v>71</v>
      </c>
      <c r="BQ10" s="8" t="s">
        <v>72</v>
      </c>
      <c r="BR10" s="8" t="s">
        <v>73</v>
      </c>
      <c r="BS10" s="8" t="s">
        <v>74</v>
      </c>
      <c r="BT10" s="8" t="s">
        <v>75</v>
      </c>
      <c r="BU10" s="8" t="s">
        <v>76</v>
      </c>
      <c r="BV10" s="8" t="s">
        <v>77</v>
      </c>
      <c r="BW10" s="8" t="s">
        <v>78</v>
      </c>
      <c r="BX10" s="8" t="s">
        <v>79</v>
      </c>
      <c r="BY10" s="8" t="s">
        <v>80</v>
      </c>
      <c r="BZ10" s="8" t="s">
        <v>81</v>
      </c>
      <c r="CA10" s="8" t="s">
        <v>82</v>
      </c>
      <c r="CB10" s="8" t="s">
        <v>83</v>
      </c>
      <c r="CC10" s="8" t="s">
        <v>84</v>
      </c>
      <c r="CD10" s="8" t="s">
        <v>85</v>
      </c>
      <c r="CE10" s="8" t="s">
        <v>86</v>
      </c>
      <c r="CF10" s="8" t="s">
        <v>87</v>
      </c>
      <c r="CG10" s="8" t="s">
        <v>88</v>
      </c>
      <c r="CH10" s="8" t="s">
        <v>89</v>
      </c>
      <c r="CI10" s="8" t="s">
        <v>90</v>
      </c>
      <c r="CJ10" s="8" t="s">
        <v>91</v>
      </c>
      <c r="CK10" s="8" t="s">
        <v>92</v>
      </c>
      <c r="CL10" s="8" t="s">
        <v>93</v>
      </c>
      <c r="CM10" s="8" t="s">
        <v>94</v>
      </c>
      <c r="CN10" s="8" t="s">
        <v>95</v>
      </c>
      <c r="CO10" s="8" t="s">
        <v>96</v>
      </c>
      <c r="CP10" s="8" t="s">
        <v>97</v>
      </c>
      <c r="CQ10" s="8" t="s">
        <v>98</v>
      </c>
      <c r="CR10" s="8" t="s">
        <v>99</v>
      </c>
      <c r="CS10" s="8" t="s">
        <v>100</v>
      </c>
      <c r="CT10" s="8" t="s">
        <v>101</v>
      </c>
      <c r="CU10" s="8" t="s">
        <v>102</v>
      </c>
      <c r="CV10" s="8" t="s">
        <v>103</v>
      </c>
      <c r="CW10" s="8" t="s">
        <v>104</v>
      </c>
      <c r="CX10" s="8" t="s">
        <v>105</v>
      </c>
      <c r="CY10" s="8" t="s">
        <v>106</v>
      </c>
    </row>
    <row r="11">
      <c r="B11" s="6" t="s">
        <v>3</v>
      </c>
      <c r="C11" s="2">
        <v>22268</v>
      </c>
      <c r="D11" s="2" t="s">
        <v>107</v>
      </c>
      <c r="E11" s="2" t="s">
        <v>108</v>
      </c>
      <c r="F11" s="2" t="s">
        <v>431</v>
      </c>
      <c r="G11" s="9">
        <f>=SUM(H11:CY11)/4</f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</row>
    <row r="12">
      <c r="B12" s="6" t="s">
        <v>3</v>
      </c>
      <c r="C12" s="2">
        <v>22314</v>
      </c>
      <c r="D12" s="2" t="s">
        <v>110</v>
      </c>
      <c r="E12" s="2" t="s">
        <v>111</v>
      </c>
      <c r="F12" s="2" t="s">
        <v>432</v>
      </c>
      <c r="G12" s="9">
        <f>=SUM(H12:CY12)/4</f>
      </c>
      <c r="H12" s="9">
        <v>0.03623</v>
      </c>
      <c r="I12" s="9">
        <v>0.03623</v>
      </c>
      <c r="J12" s="9">
        <v>0.03623</v>
      </c>
      <c r="K12" s="9">
        <v>0.03623</v>
      </c>
      <c r="L12" s="9">
        <v>0.03623</v>
      </c>
      <c r="M12" s="9">
        <v>0.03623</v>
      </c>
      <c r="N12" s="9">
        <v>0.03623</v>
      </c>
      <c r="O12" s="9">
        <v>0.03623</v>
      </c>
      <c r="P12" s="9">
        <v>0.03623</v>
      </c>
      <c r="Q12" s="9">
        <v>0.03623</v>
      </c>
      <c r="R12" s="9">
        <v>0.03623</v>
      </c>
      <c r="S12" s="9">
        <v>0.03623</v>
      </c>
      <c r="T12" s="9">
        <v>0.03623</v>
      </c>
      <c r="U12" s="9">
        <v>0.03623</v>
      </c>
      <c r="V12" s="9">
        <v>0.03623</v>
      </c>
      <c r="W12" s="9">
        <v>0.03623</v>
      </c>
      <c r="X12" s="9">
        <v>0.03623</v>
      </c>
      <c r="Y12" s="9">
        <v>0.03623</v>
      </c>
      <c r="Z12" s="9">
        <v>0.03623</v>
      </c>
      <c r="AA12" s="9">
        <v>0.03623</v>
      </c>
      <c r="AB12" s="9">
        <v>0.03623</v>
      </c>
      <c r="AC12" s="9">
        <v>0.03623</v>
      </c>
      <c r="AD12" s="9">
        <v>0.03623</v>
      </c>
      <c r="AE12" s="9">
        <v>0.03623</v>
      </c>
      <c r="AF12" s="9">
        <v>0.03623</v>
      </c>
      <c r="AG12" s="9">
        <v>0.03623</v>
      </c>
      <c r="AH12" s="9">
        <v>0.03623</v>
      </c>
      <c r="AI12" s="9">
        <v>0.03623</v>
      </c>
      <c r="AJ12" s="9">
        <v>0.03623</v>
      </c>
      <c r="AK12" s="9">
        <v>0.03623</v>
      </c>
      <c r="AL12" s="9">
        <v>0.03623</v>
      </c>
      <c r="AM12" s="9">
        <v>0.03623</v>
      </c>
      <c r="AN12" s="9">
        <v>0.03623</v>
      </c>
      <c r="AO12" s="9">
        <v>0.03623</v>
      </c>
      <c r="AP12" s="9">
        <v>0.03623</v>
      </c>
      <c r="AQ12" s="9">
        <v>0.03623</v>
      </c>
      <c r="AR12" s="9">
        <v>0.03623</v>
      </c>
      <c r="AS12" s="9">
        <v>0.03623</v>
      </c>
      <c r="AT12" s="9">
        <v>0.03623</v>
      </c>
      <c r="AU12" s="9">
        <v>0.03623</v>
      </c>
      <c r="AV12" s="9">
        <v>0.03623</v>
      </c>
      <c r="AW12" s="9">
        <v>0.03623</v>
      </c>
      <c r="AX12" s="9">
        <v>0.03623</v>
      </c>
      <c r="AY12" s="9">
        <v>0.03623</v>
      </c>
      <c r="AZ12" s="9">
        <v>0.03623</v>
      </c>
      <c r="BA12" s="9">
        <v>0.03623</v>
      </c>
      <c r="BB12" s="9">
        <v>0.03623</v>
      </c>
      <c r="BC12" s="9">
        <v>0.03623</v>
      </c>
      <c r="BD12" s="9">
        <v>0.03623</v>
      </c>
      <c r="BE12" s="9">
        <v>0.03623</v>
      </c>
      <c r="BF12" s="9">
        <v>0.03623</v>
      </c>
      <c r="BG12" s="9">
        <v>0.03623</v>
      </c>
      <c r="BH12" s="9">
        <v>0.03623</v>
      </c>
      <c r="BI12" s="9">
        <v>0.03623</v>
      </c>
      <c r="BJ12" s="9">
        <v>0.03623</v>
      </c>
      <c r="BK12" s="9">
        <v>0.03623</v>
      </c>
      <c r="BL12" s="9">
        <v>0.03623</v>
      </c>
      <c r="BM12" s="9">
        <v>0.03623</v>
      </c>
      <c r="BN12" s="9">
        <v>0.03623</v>
      </c>
      <c r="BO12" s="9">
        <v>0.03623</v>
      </c>
      <c r="BP12" s="9">
        <v>0.03623</v>
      </c>
      <c r="BQ12" s="9">
        <v>0.03623</v>
      </c>
      <c r="BR12" s="9">
        <v>0.03623</v>
      </c>
      <c r="BS12" s="9">
        <v>0.03623</v>
      </c>
      <c r="BT12" s="9">
        <v>0.03623</v>
      </c>
      <c r="BU12" s="9">
        <v>0.03623</v>
      </c>
      <c r="BV12" s="9">
        <v>0.03623</v>
      </c>
      <c r="BW12" s="9">
        <v>0.03623</v>
      </c>
      <c r="BX12" s="9">
        <v>0.03623</v>
      </c>
      <c r="BY12" s="9">
        <v>0.03623</v>
      </c>
      <c r="BZ12" s="9">
        <v>0.03623</v>
      </c>
      <c r="CA12" s="9">
        <v>0.03623</v>
      </c>
      <c r="CB12" s="9">
        <v>0.03623</v>
      </c>
      <c r="CC12" s="9">
        <v>0.03623</v>
      </c>
      <c r="CD12" s="9">
        <v>0.03623</v>
      </c>
      <c r="CE12" s="9">
        <v>0.03623</v>
      </c>
      <c r="CF12" s="9">
        <v>0.03623</v>
      </c>
      <c r="CG12" s="9">
        <v>0.03623</v>
      </c>
      <c r="CH12" s="9">
        <v>0.03623</v>
      </c>
      <c r="CI12" s="9">
        <v>0.03623</v>
      </c>
      <c r="CJ12" s="9">
        <v>0.03623</v>
      </c>
      <c r="CK12" s="9">
        <v>0.03623</v>
      </c>
      <c r="CL12" s="9">
        <v>0.03623</v>
      </c>
      <c r="CM12" s="9">
        <v>0.03623</v>
      </c>
      <c r="CN12" s="9">
        <v>0.03623</v>
      </c>
      <c r="CO12" s="9">
        <v>0.03623</v>
      </c>
      <c r="CP12" s="9">
        <v>0.03623</v>
      </c>
      <c r="CQ12" s="9">
        <v>0.03623</v>
      </c>
      <c r="CR12" s="9">
        <v>0.03623</v>
      </c>
      <c r="CS12" s="9">
        <v>0.03623</v>
      </c>
      <c r="CT12" s="9">
        <v>0.03623</v>
      </c>
      <c r="CU12" s="9">
        <v>0.03623</v>
      </c>
      <c r="CV12" s="9">
        <v>0.03623</v>
      </c>
      <c r="CW12" s="9">
        <v>0.03623</v>
      </c>
      <c r="CX12" s="9">
        <v>0.03623</v>
      </c>
      <c r="CY12" s="9">
        <v>0.03623</v>
      </c>
    </row>
    <row r="13">
      <c r="B13" s="6" t="s">
        <v>3</v>
      </c>
      <c r="C13" s="2">
        <v>22315</v>
      </c>
      <c r="D13" s="2" t="s">
        <v>114</v>
      </c>
      <c r="E13" s="2" t="s">
        <v>115</v>
      </c>
      <c r="F13" s="2" t="s">
        <v>433</v>
      </c>
      <c r="G13" s="9">
        <f>=SUM(H13:CY13)/4</f>
      </c>
      <c r="H13" s="9">
        <v>0.85161</v>
      </c>
      <c r="I13" s="9">
        <v>0.85079</v>
      </c>
      <c r="J13" s="9">
        <v>0.85498</v>
      </c>
      <c r="K13" s="9">
        <v>0.84939</v>
      </c>
      <c r="L13" s="9">
        <v>0.84799</v>
      </c>
      <c r="M13" s="9">
        <v>0.84904</v>
      </c>
      <c r="N13" s="9">
        <v>0.84374</v>
      </c>
      <c r="O13" s="9">
        <v>0.83972</v>
      </c>
      <c r="P13" s="9">
        <v>0.73246</v>
      </c>
      <c r="Q13" s="9">
        <v>0.60298</v>
      </c>
      <c r="R13" s="9">
        <v>0.60184</v>
      </c>
      <c r="S13" s="9">
        <v>0.60642</v>
      </c>
      <c r="T13" s="9">
        <v>0.58184</v>
      </c>
      <c r="U13" s="9">
        <v>0.57701</v>
      </c>
      <c r="V13" s="9">
        <v>0.57443</v>
      </c>
      <c r="W13" s="9">
        <v>0.58111</v>
      </c>
      <c r="X13" s="9">
        <v>0.57825</v>
      </c>
      <c r="Y13" s="9">
        <v>0.58554</v>
      </c>
      <c r="Z13" s="9">
        <v>0.58105</v>
      </c>
      <c r="AA13" s="9">
        <v>0.59802</v>
      </c>
      <c r="AB13" s="9">
        <v>0.60468</v>
      </c>
      <c r="AC13" s="9">
        <v>0.60463</v>
      </c>
      <c r="AD13" s="9">
        <v>0.57669</v>
      </c>
      <c r="AE13" s="9">
        <v>0.36771</v>
      </c>
      <c r="AF13" s="9">
        <v>0.31112</v>
      </c>
      <c r="AG13" s="9">
        <v>0.31022</v>
      </c>
      <c r="AH13" s="9">
        <v>0.30721</v>
      </c>
      <c r="AI13" s="9">
        <v>0.42021</v>
      </c>
      <c r="AJ13" s="9">
        <v>0.5111</v>
      </c>
      <c r="AK13" s="9">
        <v>0.50521</v>
      </c>
      <c r="AL13" s="9">
        <v>0.50332</v>
      </c>
      <c r="AM13" s="9">
        <v>0.50294</v>
      </c>
      <c r="AN13" s="9">
        <v>0.50514</v>
      </c>
      <c r="AO13" s="9">
        <v>0.51066</v>
      </c>
      <c r="AP13" s="9">
        <v>0.50576</v>
      </c>
      <c r="AQ13" s="9">
        <v>0.51272</v>
      </c>
      <c r="AR13" s="9">
        <v>0.50948</v>
      </c>
      <c r="AS13" s="9">
        <v>0.51263</v>
      </c>
      <c r="AT13" s="9">
        <v>0.51699</v>
      </c>
      <c r="AU13" s="9">
        <v>0.61748</v>
      </c>
      <c r="AV13" s="9">
        <v>0.66643</v>
      </c>
      <c r="AW13" s="9">
        <v>0.6623</v>
      </c>
      <c r="AX13" s="9">
        <v>0.66843</v>
      </c>
      <c r="AY13" s="9">
        <v>0.66507</v>
      </c>
      <c r="AZ13" s="9">
        <v>0.67057</v>
      </c>
      <c r="BA13" s="9">
        <v>0.69427</v>
      </c>
      <c r="BB13" s="9">
        <v>0.66941</v>
      </c>
      <c r="BC13" s="9">
        <v>0.66848</v>
      </c>
      <c r="BD13" s="9">
        <v>0.66889</v>
      </c>
      <c r="BE13" s="9">
        <v>0.6688</v>
      </c>
      <c r="BF13" s="9">
        <v>0.66571</v>
      </c>
      <c r="BG13" s="9">
        <v>0.6668</v>
      </c>
      <c r="BH13" s="9">
        <v>0.67023</v>
      </c>
      <c r="BI13" s="9">
        <v>0.6744</v>
      </c>
      <c r="BJ13" s="9">
        <v>0.67686</v>
      </c>
      <c r="BK13" s="9">
        <v>0.69151</v>
      </c>
      <c r="BL13" s="9">
        <v>0.69298</v>
      </c>
      <c r="BM13" s="9">
        <v>0.69564</v>
      </c>
      <c r="BN13" s="9">
        <v>0.73117</v>
      </c>
      <c r="BO13" s="9">
        <v>0.94922</v>
      </c>
      <c r="BP13" s="9">
        <v>0.96211</v>
      </c>
      <c r="BQ13" s="9">
        <v>0.99554</v>
      </c>
      <c r="BR13" s="9">
        <v>0.99765</v>
      </c>
      <c r="BS13" s="9">
        <v>0.98599</v>
      </c>
      <c r="BT13" s="9">
        <v>0.99023</v>
      </c>
      <c r="BU13" s="9">
        <v>0.94407</v>
      </c>
      <c r="BV13" s="9">
        <v>0.94599</v>
      </c>
      <c r="BW13" s="9">
        <v>0.94634</v>
      </c>
      <c r="BX13" s="9">
        <v>0.93913</v>
      </c>
      <c r="BY13" s="9">
        <v>0.96049</v>
      </c>
      <c r="BZ13" s="9">
        <v>0.9837</v>
      </c>
      <c r="CA13" s="9">
        <v>1.00975</v>
      </c>
      <c r="CB13" s="9">
        <v>1.04418</v>
      </c>
      <c r="CC13" s="9">
        <v>1.09133</v>
      </c>
      <c r="CD13" s="9">
        <v>1.12964</v>
      </c>
      <c r="CE13" s="9">
        <v>1.1508</v>
      </c>
      <c r="CF13" s="9">
        <v>1.15805</v>
      </c>
      <c r="CG13" s="9">
        <v>1.16257</v>
      </c>
      <c r="CH13" s="9">
        <v>1.16302</v>
      </c>
      <c r="CI13" s="9">
        <v>1.16593</v>
      </c>
      <c r="CJ13" s="9">
        <v>1.15123</v>
      </c>
      <c r="CK13" s="9">
        <v>1.13763</v>
      </c>
      <c r="CL13" s="9">
        <v>1.11901</v>
      </c>
      <c r="CM13" s="9">
        <v>1.11406</v>
      </c>
      <c r="CN13" s="9">
        <v>1.09044</v>
      </c>
      <c r="CO13" s="9">
        <v>1.06908</v>
      </c>
      <c r="CP13" s="9">
        <v>1.04056</v>
      </c>
      <c r="CQ13" s="9">
        <v>1.0273</v>
      </c>
      <c r="CR13" s="9">
        <v>1.01144</v>
      </c>
      <c r="CS13" s="9">
        <v>0.99545</v>
      </c>
      <c r="CT13" s="9">
        <v>0.99132</v>
      </c>
      <c r="CU13" s="9">
        <v>0.98184</v>
      </c>
      <c r="CV13" s="9">
        <v>0.9643</v>
      </c>
      <c r="CW13" s="9">
        <v>0.95038</v>
      </c>
      <c r="CX13" s="9">
        <v>0.94445</v>
      </c>
      <c r="CY13" s="9">
        <v>0.84877</v>
      </c>
    </row>
    <row r="14">
      <c r="B14" s="6" t="s">
        <v>3</v>
      </c>
      <c r="C14" s="2">
        <v>22313</v>
      </c>
      <c r="D14" s="2" t="s">
        <v>118</v>
      </c>
      <c r="E14" s="2" t="s">
        <v>121</v>
      </c>
      <c r="F14" s="2" t="s">
        <v>434</v>
      </c>
      <c r="G14" s="9">
        <f>=SUM(H14:CY14)/4</f>
      </c>
      <c r="H14" s="9">
        <v>0.09274</v>
      </c>
      <c r="I14" s="9">
        <v>0.09222</v>
      </c>
      <c r="J14" s="9">
        <v>0.09097</v>
      </c>
      <c r="K14" s="9">
        <v>0.08501</v>
      </c>
      <c r="L14" s="9">
        <v>0.08481</v>
      </c>
      <c r="M14" s="9">
        <v>0.08846</v>
      </c>
      <c r="N14" s="9">
        <v>0.09472</v>
      </c>
      <c r="O14" s="9">
        <v>0.09593</v>
      </c>
      <c r="P14" s="9">
        <v>0.09593</v>
      </c>
      <c r="Q14" s="9">
        <v>0.09733</v>
      </c>
      <c r="R14" s="9">
        <v>0.09235</v>
      </c>
      <c r="S14" s="9">
        <v>0.0875</v>
      </c>
      <c r="T14" s="9">
        <v>0.08401</v>
      </c>
      <c r="U14" s="9">
        <v>0.08437</v>
      </c>
      <c r="V14" s="9">
        <v>0.0871</v>
      </c>
      <c r="W14" s="9">
        <v>0.08712</v>
      </c>
      <c r="X14" s="9">
        <v>0.08721</v>
      </c>
      <c r="Y14" s="9">
        <v>0.09183</v>
      </c>
      <c r="Z14" s="9">
        <v>0.09172</v>
      </c>
      <c r="AA14" s="9">
        <v>0.09539</v>
      </c>
      <c r="AB14" s="9">
        <v>0.09592</v>
      </c>
      <c r="AC14" s="9">
        <v>0.09843</v>
      </c>
      <c r="AD14" s="9">
        <v>0.09292</v>
      </c>
      <c r="AE14" s="9">
        <v>0.08297</v>
      </c>
      <c r="AF14" s="9">
        <v>0.08174</v>
      </c>
      <c r="AG14" s="9">
        <v>0.07941</v>
      </c>
      <c r="AH14" s="9">
        <v>0.07864</v>
      </c>
      <c r="AI14" s="9">
        <v>0.07749</v>
      </c>
      <c r="AJ14" s="9">
        <v>0.07895</v>
      </c>
      <c r="AK14" s="9">
        <v>0.08722</v>
      </c>
      <c r="AL14" s="9">
        <v>0.08517</v>
      </c>
      <c r="AM14" s="9">
        <v>0.08489</v>
      </c>
      <c r="AN14" s="9">
        <v>0.08176</v>
      </c>
      <c r="AO14" s="9">
        <v>0.08174</v>
      </c>
      <c r="AP14" s="9">
        <v>0.0778</v>
      </c>
      <c r="AQ14" s="9">
        <v>0.0737</v>
      </c>
      <c r="AR14" s="9">
        <v>0.07589</v>
      </c>
      <c r="AS14" s="9">
        <v>0.07592</v>
      </c>
      <c r="AT14" s="9">
        <v>0.07609</v>
      </c>
      <c r="AU14" s="9">
        <v>0.07935</v>
      </c>
      <c r="AV14" s="9">
        <v>0.07878</v>
      </c>
      <c r="AW14" s="9">
        <v>0.08545</v>
      </c>
      <c r="AX14" s="9">
        <v>0.08565</v>
      </c>
      <c r="AY14" s="9">
        <v>0.0859</v>
      </c>
      <c r="AZ14" s="9">
        <v>0.08897</v>
      </c>
      <c r="BA14" s="9">
        <v>0.08758</v>
      </c>
      <c r="BB14" s="9">
        <v>0.08371</v>
      </c>
      <c r="BC14" s="9">
        <v>0.07731</v>
      </c>
      <c r="BD14" s="9">
        <v>0.07584</v>
      </c>
      <c r="BE14" s="9">
        <v>0.07816</v>
      </c>
      <c r="BF14" s="9">
        <v>0.0773</v>
      </c>
      <c r="BG14" s="9">
        <v>0.08051</v>
      </c>
      <c r="BH14" s="9">
        <v>0.08604</v>
      </c>
      <c r="BI14" s="9">
        <v>0.08776</v>
      </c>
      <c r="BJ14" s="9">
        <v>0.08555</v>
      </c>
      <c r="BK14" s="9">
        <v>0.08544</v>
      </c>
      <c r="BL14" s="9">
        <v>0.08379</v>
      </c>
      <c r="BM14" s="9">
        <v>0.07913</v>
      </c>
      <c r="BN14" s="9">
        <v>0.08027</v>
      </c>
      <c r="BO14" s="9">
        <v>0.08069</v>
      </c>
      <c r="BP14" s="9">
        <v>0.08084</v>
      </c>
      <c r="BQ14" s="9">
        <v>0.09403</v>
      </c>
      <c r="BR14" s="9">
        <v>0.08754</v>
      </c>
      <c r="BS14" s="9">
        <v>0.09055</v>
      </c>
      <c r="BT14" s="9">
        <v>0.09244</v>
      </c>
      <c r="BU14" s="9">
        <v>0.09262</v>
      </c>
      <c r="BV14" s="9">
        <v>0.09245</v>
      </c>
      <c r="BW14" s="9">
        <v>0.09034</v>
      </c>
      <c r="BX14" s="9">
        <v>0.08788</v>
      </c>
      <c r="BY14" s="9">
        <v>0.07977</v>
      </c>
      <c r="BZ14" s="9">
        <v>0.07952</v>
      </c>
      <c r="CA14" s="9">
        <v>0.07945</v>
      </c>
      <c r="CB14" s="9">
        <v>0.08264</v>
      </c>
      <c r="CC14" s="9">
        <v>0.09405</v>
      </c>
      <c r="CD14" s="9">
        <v>0.0976</v>
      </c>
      <c r="CE14" s="9">
        <v>0.09771</v>
      </c>
      <c r="CF14" s="9">
        <v>0.09679</v>
      </c>
      <c r="CG14" s="9">
        <v>0.09427</v>
      </c>
      <c r="CH14" s="9">
        <v>0.08659</v>
      </c>
      <c r="CI14" s="9">
        <v>0.08546</v>
      </c>
      <c r="CJ14" s="9">
        <v>0.08626</v>
      </c>
      <c r="CK14" s="9">
        <v>0.08841</v>
      </c>
      <c r="CL14" s="9">
        <v>0.08887</v>
      </c>
      <c r="CM14" s="9">
        <v>0.08972</v>
      </c>
      <c r="CN14" s="9">
        <v>0.09371</v>
      </c>
      <c r="CO14" s="9">
        <v>0.09426</v>
      </c>
      <c r="CP14" s="9">
        <v>0.09368</v>
      </c>
      <c r="CQ14" s="9">
        <v>0.09352</v>
      </c>
      <c r="CR14" s="9">
        <v>0.10403</v>
      </c>
      <c r="CS14" s="9">
        <v>0.09235</v>
      </c>
      <c r="CT14" s="9">
        <v>0.09065</v>
      </c>
      <c r="CU14" s="9">
        <v>0.08888</v>
      </c>
      <c r="CV14" s="9">
        <v>0.08737</v>
      </c>
      <c r="CW14" s="9">
        <v>0.08739</v>
      </c>
      <c r="CX14" s="9">
        <v>0.09218</v>
      </c>
      <c r="CY14" s="9">
        <v>0.09718</v>
      </c>
    </row>
    <row r="15">
      <c r="B15" s="6" t="s">
        <v>3</v>
      </c>
      <c r="C15" s="2">
        <v>22312</v>
      </c>
      <c r="D15" s="2" t="s">
        <v>118</v>
      </c>
      <c r="E15" s="2" t="s">
        <v>119</v>
      </c>
      <c r="F15" s="2" t="s">
        <v>435</v>
      </c>
      <c r="G15" s="9">
        <f>=SUM(H15:CY15)/4</f>
      </c>
      <c r="H15" s="9">
        <v>0.11048</v>
      </c>
      <c r="I15" s="9">
        <v>0.09846</v>
      </c>
      <c r="J15" s="9">
        <v>0.12546</v>
      </c>
      <c r="K15" s="9">
        <v>0.0966</v>
      </c>
      <c r="L15" s="9">
        <v>0.1172</v>
      </c>
      <c r="M15" s="9">
        <v>0.10111</v>
      </c>
      <c r="N15" s="9">
        <v>0.10564</v>
      </c>
      <c r="O15" s="9">
        <v>0.11441</v>
      </c>
      <c r="P15" s="9">
        <v>0.096</v>
      </c>
      <c r="Q15" s="9">
        <v>0.13895</v>
      </c>
      <c r="R15" s="9">
        <v>0.09612</v>
      </c>
      <c r="S15" s="9">
        <v>0.11047</v>
      </c>
      <c r="T15" s="9">
        <v>0.10711</v>
      </c>
      <c r="U15" s="9">
        <v>0.09946</v>
      </c>
      <c r="V15" s="9">
        <v>0.11955</v>
      </c>
      <c r="W15" s="9">
        <v>0.09684</v>
      </c>
      <c r="X15" s="9">
        <v>0.12085</v>
      </c>
      <c r="Y15" s="9">
        <v>0.09834</v>
      </c>
      <c r="Z15" s="9">
        <v>0.10391</v>
      </c>
      <c r="AA15" s="9">
        <v>0.11717</v>
      </c>
      <c r="AB15" s="9">
        <v>0.14475</v>
      </c>
      <c r="AC15" s="9">
        <v>0.16101</v>
      </c>
      <c r="AD15" s="9">
        <v>0.13627</v>
      </c>
      <c r="AE15" s="9">
        <v>0.15467</v>
      </c>
      <c r="AF15" s="9">
        <v>0.13633</v>
      </c>
      <c r="AG15" s="9">
        <v>0.13305</v>
      </c>
      <c r="AH15" s="9">
        <v>0.15032</v>
      </c>
      <c r="AI15" s="9">
        <v>0.14494</v>
      </c>
      <c r="AJ15" s="9">
        <v>0.15466</v>
      </c>
      <c r="AK15" s="9">
        <v>0.12793</v>
      </c>
      <c r="AL15" s="9">
        <v>0.14138</v>
      </c>
      <c r="AM15" s="9">
        <v>0.14306</v>
      </c>
      <c r="AN15" s="9">
        <v>0.14562</v>
      </c>
      <c r="AO15" s="9">
        <v>0.13644</v>
      </c>
      <c r="AP15" s="9">
        <v>0.13523</v>
      </c>
      <c r="AQ15" s="9">
        <v>0.16875</v>
      </c>
      <c r="AR15" s="9">
        <v>0.18512</v>
      </c>
      <c r="AS15" s="9">
        <v>0.17374</v>
      </c>
      <c r="AT15" s="9">
        <v>0.13585</v>
      </c>
      <c r="AU15" s="9">
        <v>0.13781</v>
      </c>
      <c r="AV15" s="9">
        <v>0.16032</v>
      </c>
      <c r="AW15" s="9">
        <v>0.13232</v>
      </c>
      <c r="AX15" s="9">
        <v>0.14688</v>
      </c>
      <c r="AY15" s="9">
        <v>0.15546</v>
      </c>
      <c r="AZ15" s="9">
        <v>0.14044</v>
      </c>
      <c r="BA15" s="9">
        <v>0.15495</v>
      </c>
      <c r="BB15" s="9">
        <v>0.14461</v>
      </c>
      <c r="BC15" s="9">
        <v>0.15957</v>
      </c>
      <c r="BD15" s="9">
        <v>0.167</v>
      </c>
      <c r="BE15" s="9">
        <v>0.19355</v>
      </c>
      <c r="BF15" s="9">
        <v>0.17475</v>
      </c>
      <c r="BG15" s="9">
        <v>0.19967</v>
      </c>
      <c r="BH15" s="9">
        <v>0.18528</v>
      </c>
      <c r="BI15" s="9">
        <v>0.1716</v>
      </c>
      <c r="BJ15" s="9">
        <v>0.19571</v>
      </c>
      <c r="BK15" s="9">
        <v>0.17666</v>
      </c>
      <c r="BL15" s="9">
        <v>0.19735</v>
      </c>
      <c r="BM15" s="9">
        <v>0.17098</v>
      </c>
      <c r="BN15" s="9">
        <v>0.20045</v>
      </c>
      <c r="BO15" s="9">
        <v>0.18604</v>
      </c>
      <c r="BP15" s="9">
        <v>0.17151</v>
      </c>
      <c r="BQ15" s="9">
        <v>0.19423</v>
      </c>
      <c r="BR15" s="9">
        <v>0.1723</v>
      </c>
      <c r="BS15" s="9">
        <v>0.19301</v>
      </c>
      <c r="BT15" s="9">
        <v>0.17553</v>
      </c>
      <c r="BU15" s="9">
        <v>0.18874</v>
      </c>
      <c r="BV15" s="9">
        <v>0.19365</v>
      </c>
      <c r="BW15" s="9">
        <v>0.17384</v>
      </c>
      <c r="BX15" s="9">
        <v>0.19398</v>
      </c>
      <c r="BY15" s="9">
        <v>0.17238</v>
      </c>
      <c r="BZ15" s="9">
        <v>0.18472</v>
      </c>
      <c r="CA15" s="9">
        <v>0.18675</v>
      </c>
      <c r="CB15" s="9">
        <v>0.18464</v>
      </c>
      <c r="CC15" s="9">
        <v>0.22023</v>
      </c>
      <c r="CD15" s="9">
        <v>0.19805</v>
      </c>
      <c r="CE15" s="9">
        <v>0.21768</v>
      </c>
      <c r="CF15" s="9">
        <v>0.19431</v>
      </c>
      <c r="CG15" s="9">
        <v>0.20291</v>
      </c>
      <c r="CH15" s="9">
        <v>0.21512</v>
      </c>
      <c r="CI15" s="9">
        <v>0.19611</v>
      </c>
      <c r="CJ15" s="9">
        <v>0.22459</v>
      </c>
      <c r="CK15" s="9">
        <v>0.20358</v>
      </c>
      <c r="CL15" s="9">
        <v>0.21182</v>
      </c>
      <c r="CM15" s="9">
        <v>0.20161</v>
      </c>
      <c r="CN15" s="9">
        <v>0.19388</v>
      </c>
      <c r="CO15" s="9">
        <v>0.21589</v>
      </c>
      <c r="CP15" s="9">
        <v>0.19205</v>
      </c>
      <c r="CQ15" s="9">
        <v>0.17276</v>
      </c>
      <c r="CR15" s="9">
        <v>0.16197</v>
      </c>
      <c r="CS15" s="9">
        <v>0.15557</v>
      </c>
      <c r="CT15" s="9">
        <v>0.16298</v>
      </c>
      <c r="CU15" s="9">
        <v>0.14251</v>
      </c>
      <c r="CV15" s="9">
        <v>0.16565</v>
      </c>
      <c r="CW15" s="9">
        <v>0.1448</v>
      </c>
      <c r="CX15" s="9">
        <v>0.15253</v>
      </c>
      <c r="CY15" s="9">
        <v>0.15126</v>
      </c>
    </row>
    <row r="16">
      <c r="B16" s="6" t="s">
        <v>3</v>
      </c>
      <c r="C16" s="2">
        <v>22311</v>
      </c>
      <c r="D16" s="2" t="s">
        <v>124</v>
      </c>
      <c r="E16" s="2" t="s">
        <v>142</v>
      </c>
      <c r="F16" s="2" t="s">
        <v>436</v>
      </c>
      <c r="G16" s="9">
        <f>=SUM(H16:CY16)/4</f>
      </c>
      <c r="H16" s="9">
        <v>0.0251</v>
      </c>
      <c r="I16" s="9">
        <v>0.02418</v>
      </c>
      <c r="J16" s="9">
        <v>0.02452</v>
      </c>
      <c r="K16" s="9">
        <v>0.02631</v>
      </c>
      <c r="L16" s="9">
        <v>0.02552</v>
      </c>
      <c r="M16" s="9">
        <v>0.02462</v>
      </c>
      <c r="N16" s="9">
        <v>0.02562</v>
      </c>
      <c r="O16" s="9">
        <v>0.02458</v>
      </c>
      <c r="P16" s="9">
        <v>0.02374</v>
      </c>
      <c r="Q16" s="9">
        <v>0.02433</v>
      </c>
      <c r="R16" s="9">
        <v>0.02446</v>
      </c>
      <c r="S16" s="9">
        <v>0.02353</v>
      </c>
      <c r="T16" s="9">
        <v>0.02356</v>
      </c>
      <c r="U16" s="9">
        <v>0.02398</v>
      </c>
      <c r="V16" s="9">
        <v>0.02423</v>
      </c>
      <c r="W16" s="9">
        <v>0.02362</v>
      </c>
      <c r="X16" s="9">
        <v>0.02361</v>
      </c>
      <c r="Y16" s="9">
        <v>0.0233</v>
      </c>
      <c r="Z16" s="9">
        <v>0.02412</v>
      </c>
      <c r="AA16" s="9">
        <v>0.02403</v>
      </c>
      <c r="AB16" s="9">
        <v>0.02409</v>
      </c>
      <c r="AC16" s="9">
        <v>0.02182</v>
      </c>
      <c r="AD16" s="9">
        <v>0.01814</v>
      </c>
      <c r="AE16" s="9">
        <v>0.01152</v>
      </c>
      <c r="AF16" s="9">
        <v>0.01146</v>
      </c>
      <c r="AG16" s="9">
        <v>0.01227</v>
      </c>
      <c r="AH16" s="9">
        <v>0.01132</v>
      </c>
      <c r="AI16" s="9">
        <v>0.01132</v>
      </c>
      <c r="AJ16" s="9">
        <v>0.01131</v>
      </c>
      <c r="AK16" s="9">
        <v>0.0109</v>
      </c>
      <c r="AL16" s="9">
        <v>0.01058</v>
      </c>
      <c r="AM16" s="9">
        <v>0.01199</v>
      </c>
      <c r="AN16" s="9">
        <v>0.01305</v>
      </c>
      <c r="AO16" s="9">
        <v>0.0124</v>
      </c>
      <c r="AP16" s="9">
        <v>0.01207</v>
      </c>
      <c r="AQ16" s="9">
        <v>0.01262</v>
      </c>
      <c r="AR16" s="9">
        <v>0.01342</v>
      </c>
      <c r="AS16" s="9">
        <v>0.01387</v>
      </c>
      <c r="AT16" s="9">
        <v>0.0119</v>
      </c>
      <c r="AU16" s="9">
        <v>0.01133</v>
      </c>
      <c r="AV16" s="9">
        <v>0.01205</v>
      </c>
      <c r="AW16" s="9">
        <v>0.01151</v>
      </c>
      <c r="AX16" s="9">
        <v>0.01113</v>
      </c>
      <c r="AY16" s="9">
        <v>0.01237</v>
      </c>
      <c r="AZ16" s="9">
        <v>0.01132</v>
      </c>
      <c r="BA16" s="9">
        <v>0.01115</v>
      </c>
      <c r="BB16" s="9">
        <v>0.01237</v>
      </c>
      <c r="BC16" s="9">
        <v>0.01116</v>
      </c>
      <c r="BD16" s="9">
        <v>0.01253</v>
      </c>
      <c r="BE16" s="9">
        <v>0.01244</v>
      </c>
      <c r="BF16" s="9">
        <v>0.01444</v>
      </c>
      <c r="BG16" s="9">
        <v>0.01278</v>
      </c>
      <c r="BH16" s="9">
        <v>0.01416</v>
      </c>
      <c r="BI16" s="9">
        <v>0.01333</v>
      </c>
      <c r="BJ16" s="9">
        <v>0.01487</v>
      </c>
      <c r="BK16" s="9">
        <v>0.01317</v>
      </c>
      <c r="BL16" s="9">
        <v>0.01386</v>
      </c>
      <c r="BM16" s="9">
        <v>0.0126</v>
      </c>
      <c r="BN16" s="9">
        <v>0.01408</v>
      </c>
      <c r="BO16" s="9">
        <v>0.01268</v>
      </c>
      <c r="BP16" s="9">
        <v>0.01388</v>
      </c>
      <c r="BQ16" s="9">
        <v>0.01008</v>
      </c>
      <c r="BR16" s="9">
        <v>0.01128</v>
      </c>
      <c r="BS16" s="9">
        <v>0.00975</v>
      </c>
      <c r="BT16" s="9">
        <v>0.01078</v>
      </c>
      <c r="BU16" s="9">
        <v>0.00969</v>
      </c>
      <c r="BV16" s="9">
        <v>0.01142</v>
      </c>
      <c r="BW16" s="9">
        <v>0.00993</v>
      </c>
      <c r="BX16" s="9">
        <v>0.01133</v>
      </c>
      <c r="BY16" s="9">
        <v>0.00999</v>
      </c>
      <c r="BZ16" s="9">
        <v>0.01137</v>
      </c>
      <c r="CA16" s="9">
        <v>0.01234</v>
      </c>
      <c r="CB16" s="9">
        <v>0.02173</v>
      </c>
      <c r="CC16" s="9">
        <v>0.01925</v>
      </c>
      <c r="CD16" s="9">
        <v>0.02028</v>
      </c>
      <c r="CE16" s="9">
        <v>0.01927</v>
      </c>
      <c r="CF16" s="9">
        <v>0.01987</v>
      </c>
      <c r="CG16" s="9">
        <v>0.01972</v>
      </c>
      <c r="CH16" s="9">
        <v>0.02126</v>
      </c>
      <c r="CI16" s="9">
        <v>0.02179</v>
      </c>
      <c r="CJ16" s="9">
        <v>0.02089</v>
      </c>
      <c r="CK16" s="9">
        <v>0.02179</v>
      </c>
      <c r="CL16" s="9">
        <v>0.02053</v>
      </c>
      <c r="CM16" s="9">
        <v>0.02172</v>
      </c>
      <c r="CN16" s="9">
        <v>0.02077</v>
      </c>
      <c r="CO16" s="9">
        <v>0.02112</v>
      </c>
      <c r="CP16" s="9">
        <v>0.0212</v>
      </c>
      <c r="CQ16" s="9">
        <v>0.02117</v>
      </c>
      <c r="CR16" s="9">
        <v>0.0229</v>
      </c>
      <c r="CS16" s="9">
        <v>0.02124</v>
      </c>
      <c r="CT16" s="9">
        <v>0.02233</v>
      </c>
      <c r="CU16" s="9">
        <v>0.02169</v>
      </c>
      <c r="CV16" s="9">
        <v>0.02223</v>
      </c>
      <c r="CW16" s="9">
        <v>0.0233</v>
      </c>
      <c r="CX16" s="9">
        <v>0.02208</v>
      </c>
      <c r="CY16" s="9">
        <v>0.02335</v>
      </c>
    </row>
    <row r="17">
      <c r="B17" s="6" t="s">
        <v>3</v>
      </c>
      <c r="C17" s="2">
        <v>22310</v>
      </c>
      <c r="D17" s="2" t="s">
        <v>124</v>
      </c>
      <c r="E17" s="2" t="s">
        <v>135</v>
      </c>
      <c r="F17" s="2" t="s">
        <v>437</v>
      </c>
      <c r="G17" s="9">
        <f>=SUM(H17:CY17)/4</f>
      </c>
      <c r="H17" s="9">
        <v>0.02783</v>
      </c>
      <c r="I17" s="9">
        <v>0.02783</v>
      </c>
      <c r="J17" s="9">
        <v>0.02783</v>
      </c>
      <c r="K17" s="9">
        <v>0.02783</v>
      </c>
      <c r="L17" s="9">
        <v>0.02783</v>
      </c>
      <c r="M17" s="9">
        <v>0.02783</v>
      </c>
      <c r="N17" s="9">
        <v>0.02783</v>
      </c>
      <c r="O17" s="9">
        <v>0.02783</v>
      </c>
      <c r="P17" s="9">
        <v>0.02783</v>
      </c>
      <c r="Q17" s="9">
        <v>0.02783</v>
      </c>
      <c r="R17" s="9">
        <v>0.02783</v>
      </c>
      <c r="S17" s="9">
        <v>0.02783</v>
      </c>
      <c r="T17" s="9">
        <v>0.02783</v>
      </c>
      <c r="U17" s="9">
        <v>0.02783</v>
      </c>
      <c r="V17" s="9">
        <v>0.02783</v>
      </c>
      <c r="W17" s="9">
        <v>0.02783</v>
      </c>
      <c r="X17" s="9">
        <v>0.02783</v>
      </c>
      <c r="Y17" s="9">
        <v>0.02783</v>
      </c>
      <c r="Z17" s="9">
        <v>0.02783</v>
      </c>
      <c r="AA17" s="9">
        <v>0.02783</v>
      </c>
      <c r="AB17" s="9">
        <v>0.02783</v>
      </c>
      <c r="AC17" s="9">
        <v>0.02783</v>
      </c>
      <c r="AD17" s="9">
        <v>0.02783</v>
      </c>
      <c r="AE17" s="9">
        <v>0.02783</v>
      </c>
      <c r="AF17" s="9">
        <v>0.02783</v>
      </c>
      <c r="AG17" s="9">
        <v>0.02783</v>
      </c>
      <c r="AH17" s="9">
        <v>0.02783</v>
      </c>
      <c r="AI17" s="9">
        <v>0.02783</v>
      </c>
      <c r="AJ17" s="9">
        <v>0.02783</v>
      </c>
      <c r="AK17" s="9">
        <v>0.02783</v>
      </c>
      <c r="AL17" s="9">
        <v>0.02783</v>
      </c>
      <c r="AM17" s="9">
        <v>0.02783</v>
      </c>
      <c r="AN17" s="9">
        <v>0.02783</v>
      </c>
      <c r="AO17" s="9">
        <v>0.02783</v>
      </c>
      <c r="AP17" s="9">
        <v>0.02783</v>
      </c>
      <c r="AQ17" s="9">
        <v>0.02783</v>
      </c>
      <c r="AR17" s="9">
        <v>0.02783</v>
      </c>
      <c r="AS17" s="9">
        <v>0.02783</v>
      </c>
      <c r="AT17" s="9">
        <v>0.02783</v>
      </c>
      <c r="AU17" s="9">
        <v>0.02783</v>
      </c>
      <c r="AV17" s="9">
        <v>0.02783</v>
      </c>
      <c r="AW17" s="9">
        <v>0.02783</v>
      </c>
      <c r="AX17" s="9">
        <v>0.02783</v>
      </c>
      <c r="AY17" s="9">
        <v>0.02783</v>
      </c>
      <c r="AZ17" s="9">
        <v>0.02783</v>
      </c>
      <c r="BA17" s="9">
        <v>0.02783</v>
      </c>
      <c r="BB17" s="9">
        <v>0.02783</v>
      </c>
      <c r="BC17" s="9">
        <v>0.02783</v>
      </c>
      <c r="BD17" s="9">
        <v>0.02783</v>
      </c>
      <c r="BE17" s="9">
        <v>0.02783</v>
      </c>
      <c r="BF17" s="9">
        <v>0.02783</v>
      </c>
      <c r="BG17" s="9">
        <v>0.02783</v>
      </c>
      <c r="BH17" s="9">
        <v>0.02783</v>
      </c>
      <c r="BI17" s="9">
        <v>0.02783</v>
      </c>
      <c r="BJ17" s="9">
        <v>0.02783</v>
      </c>
      <c r="BK17" s="9">
        <v>0.02783</v>
      </c>
      <c r="BL17" s="9">
        <v>0.02783</v>
      </c>
      <c r="BM17" s="9">
        <v>0.02783</v>
      </c>
      <c r="BN17" s="9">
        <v>0.02783</v>
      </c>
      <c r="BO17" s="9">
        <v>0.02783</v>
      </c>
      <c r="BP17" s="9">
        <v>0.02783</v>
      </c>
      <c r="BQ17" s="9">
        <v>0.02783</v>
      </c>
      <c r="BR17" s="9">
        <v>0.02783</v>
      </c>
      <c r="BS17" s="9">
        <v>0.02783</v>
      </c>
      <c r="BT17" s="9">
        <v>0.02783</v>
      </c>
      <c r="BU17" s="9">
        <v>0.02783</v>
      </c>
      <c r="BV17" s="9">
        <v>0.02783</v>
      </c>
      <c r="BW17" s="9">
        <v>0.02783</v>
      </c>
      <c r="BX17" s="9">
        <v>0.02783</v>
      </c>
      <c r="BY17" s="9">
        <v>0.02783</v>
      </c>
      <c r="BZ17" s="9">
        <v>0.02783</v>
      </c>
      <c r="CA17" s="9">
        <v>0.02783</v>
      </c>
      <c r="CB17" s="9">
        <v>0.02783</v>
      </c>
      <c r="CC17" s="9">
        <v>0.02783</v>
      </c>
      <c r="CD17" s="9">
        <v>0.02783</v>
      </c>
      <c r="CE17" s="9">
        <v>0.02783</v>
      </c>
      <c r="CF17" s="9">
        <v>0.02783</v>
      </c>
      <c r="CG17" s="9">
        <v>0.02783</v>
      </c>
      <c r="CH17" s="9">
        <v>0.02783</v>
      </c>
      <c r="CI17" s="9">
        <v>0.02783</v>
      </c>
      <c r="CJ17" s="9">
        <v>0.02783</v>
      </c>
      <c r="CK17" s="9">
        <v>0.02783</v>
      </c>
      <c r="CL17" s="9">
        <v>0.02783</v>
      </c>
      <c r="CM17" s="9">
        <v>0.02783</v>
      </c>
      <c r="CN17" s="9">
        <v>0.02783</v>
      </c>
      <c r="CO17" s="9">
        <v>0.02783</v>
      </c>
      <c r="CP17" s="9">
        <v>0.02783</v>
      </c>
      <c r="CQ17" s="9">
        <v>0.02783</v>
      </c>
      <c r="CR17" s="9">
        <v>0.02783</v>
      </c>
      <c r="CS17" s="9">
        <v>0.02783</v>
      </c>
      <c r="CT17" s="9">
        <v>0.02783</v>
      </c>
      <c r="CU17" s="9">
        <v>0.02783</v>
      </c>
      <c r="CV17" s="9">
        <v>0.02783</v>
      </c>
      <c r="CW17" s="9">
        <v>0.02783</v>
      </c>
      <c r="CX17" s="9">
        <v>0.02783</v>
      </c>
      <c r="CY17" s="9">
        <v>0.02783</v>
      </c>
    </row>
    <row r="18">
      <c r="B18" s="6" t="s">
        <v>3</v>
      </c>
      <c r="C18" s="2">
        <v>22309</v>
      </c>
      <c r="D18" s="2" t="s">
        <v>124</v>
      </c>
      <c r="E18" s="2" t="s">
        <v>150</v>
      </c>
      <c r="F18" s="2" t="s">
        <v>438</v>
      </c>
      <c r="G18" s="9">
        <f>=SUM(H18:CY18)/4</f>
      </c>
      <c r="H18" s="9">
        <v>0.16927</v>
      </c>
      <c r="I18" s="9">
        <v>0.17153</v>
      </c>
      <c r="J18" s="9">
        <v>0.17265</v>
      </c>
      <c r="K18" s="9">
        <v>0.17294</v>
      </c>
      <c r="L18" s="9">
        <v>0.17265</v>
      </c>
      <c r="M18" s="9">
        <v>0.17133</v>
      </c>
      <c r="N18" s="9">
        <v>0.17071</v>
      </c>
      <c r="O18" s="9">
        <v>0.1734</v>
      </c>
      <c r="P18" s="9">
        <v>0.17167</v>
      </c>
      <c r="Q18" s="9">
        <v>0.17177</v>
      </c>
      <c r="R18" s="9">
        <v>0.17319</v>
      </c>
      <c r="S18" s="9">
        <v>0.17173</v>
      </c>
      <c r="T18" s="9">
        <v>0.17212</v>
      </c>
      <c r="U18" s="9">
        <v>0.17217</v>
      </c>
      <c r="V18" s="9">
        <v>0.17079</v>
      </c>
      <c r="W18" s="9">
        <v>0.16845</v>
      </c>
      <c r="X18" s="9">
        <v>0.17034</v>
      </c>
      <c r="Y18" s="9">
        <v>0.16816</v>
      </c>
      <c r="Z18" s="9">
        <v>0.16773</v>
      </c>
      <c r="AA18" s="9">
        <v>0.17138</v>
      </c>
      <c r="AB18" s="9">
        <v>0.1682</v>
      </c>
      <c r="AC18" s="9">
        <v>0.16891</v>
      </c>
      <c r="AD18" s="9">
        <v>0.15465</v>
      </c>
      <c r="AE18" s="9">
        <v>0.1424</v>
      </c>
      <c r="AF18" s="9">
        <v>0.13795</v>
      </c>
      <c r="AG18" s="9">
        <v>0.13104</v>
      </c>
      <c r="AH18" s="9">
        <v>0.1267</v>
      </c>
      <c r="AI18" s="9">
        <v>0.12857</v>
      </c>
      <c r="AJ18" s="9">
        <v>0.12528</v>
      </c>
      <c r="AK18" s="9">
        <v>0.12569</v>
      </c>
      <c r="AL18" s="9">
        <v>0.12393</v>
      </c>
      <c r="AM18" s="9">
        <v>0.12629</v>
      </c>
      <c r="AN18" s="9">
        <v>0.1255</v>
      </c>
      <c r="AO18" s="9">
        <v>0.12596</v>
      </c>
      <c r="AP18" s="9">
        <v>0.12801</v>
      </c>
      <c r="AQ18" s="9">
        <v>0.13338</v>
      </c>
      <c r="AR18" s="9">
        <v>0.13587</v>
      </c>
      <c r="AS18" s="9">
        <v>0.13585</v>
      </c>
      <c r="AT18" s="9">
        <v>0.13349</v>
      </c>
      <c r="AU18" s="9">
        <v>0.13171</v>
      </c>
      <c r="AV18" s="9">
        <v>0.13356</v>
      </c>
      <c r="AW18" s="9">
        <v>0.13309</v>
      </c>
      <c r="AX18" s="9">
        <v>0.1331</v>
      </c>
      <c r="AY18" s="9">
        <v>0.1336</v>
      </c>
      <c r="AZ18" s="9">
        <v>0.13682</v>
      </c>
      <c r="BA18" s="9">
        <v>0.13651</v>
      </c>
      <c r="BB18" s="9">
        <v>0.13533</v>
      </c>
      <c r="BC18" s="9">
        <v>0.13732</v>
      </c>
      <c r="BD18" s="9">
        <v>0.13723</v>
      </c>
      <c r="BE18" s="9">
        <v>0.13424</v>
      </c>
      <c r="BF18" s="9">
        <v>0.13452</v>
      </c>
      <c r="BG18" s="9">
        <v>0.13674</v>
      </c>
      <c r="BH18" s="9">
        <v>0.13605</v>
      </c>
      <c r="BI18" s="9">
        <v>0.13549</v>
      </c>
      <c r="BJ18" s="9">
        <v>0.13563</v>
      </c>
      <c r="BK18" s="9">
        <v>0.13538</v>
      </c>
      <c r="BL18" s="9">
        <v>0.13524</v>
      </c>
      <c r="BM18" s="9">
        <v>0.13539</v>
      </c>
      <c r="BN18" s="9">
        <v>0.13329</v>
      </c>
      <c r="BO18" s="9">
        <v>0.1363</v>
      </c>
      <c r="BP18" s="9">
        <v>0.12947</v>
      </c>
      <c r="BQ18" s="9">
        <v>0.12622</v>
      </c>
      <c r="BR18" s="9">
        <v>0.12561</v>
      </c>
      <c r="BS18" s="9">
        <v>0.12653</v>
      </c>
      <c r="BT18" s="9">
        <v>0.13236</v>
      </c>
      <c r="BU18" s="9">
        <v>0.13468</v>
      </c>
      <c r="BV18" s="9">
        <v>0.13683</v>
      </c>
      <c r="BW18" s="9">
        <v>0.13113</v>
      </c>
      <c r="BX18" s="9">
        <v>0.1319</v>
      </c>
      <c r="BY18" s="9">
        <v>0.14108</v>
      </c>
      <c r="BZ18" s="9">
        <v>0.14961</v>
      </c>
      <c r="CA18" s="9">
        <v>0.15974</v>
      </c>
      <c r="CB18" s="9">
        <v>0.17208</v>
      </c>
      <c r="CC18" s="9">
        <v>0.17852</v>
      </c>
      <c r="CD18" s="9">
        <v>0.17888</v>
      </c>
      <c r="CE18" s="9">
        <v>0.17553</v>
      </c>
      <c r="CF18" s="9">
        <v>0.17452</v>
      </c>
      <c r="CG18" s="9">
        <v>0.17684</v>
      </c>
      <c r="CH18" s="9">
        <v>0.17893</v>
      </c>
      <c r="CI18" s="9">
        <v>0.17593</v>
      </c>
      <c r="CJ18" s="9">
        <v>0.17488</v>
      </c>
      <c r="CK18" s="9">
        <v>0.17551</v>
      </c>
      <c r="CL18" s="9">
        <v>0.17407</v>
      </c>
      <c r="CM18" s="9">
        <v>0.17212</v>
      </c>
      <c r="CN18" s="9">
        <v>0.17447</v>
      </c>
      <c r="CO18" s="9">
        <v>0.1757</v>
      </c>
      <c r="CP18" s="9">
        <v>0.17527</v>
      </c>
      <c r="CQ18" s="9">
        <v>0.17536</v>
      </c>
      <c r="CR18" s="9">
        <v>0.17414</v>
      </c>
      <c r="CS18" s="9">
        <v>0.17451</v>
      </c>
      <c r="CT18" s="9">
        <v>0.17677</v>
      </c>
      <c r="CU18" s="9">
        <v>0.1777</v>
      </c>
      <c r="CV18" s="9">
        <v>0.17748</v>
      </c>
      <c r="CW18" s="9">
        <v>0.17965</v>
      </c>
      <c r="CX18" s="9">
        <v>0.18124</v>
      </c>
      <c r="CY18" s="9">
        <v>0.18116</v>
      </c>
    </row>
    <row r="19">
      <c r="B19" s="6" t="s">
        <v>3</v>
      </c>
      <c r="C19" s="2">
        <v>22272</v>
      </c>
      <c r="D19" s="2" t="s">
        <v>124</v>
      </c>
      <c r="E19" s="2" t="s">
        <v>127</v>
      </c>
      <c r="F19" s="2" t="s">
        <v>439</v>
      </c>
      <c r="G19" s="9">
        <f>=SUM(H19:CY19)/4</f>
      </c>
      <c r="H19" s="9">
        <v>5.58519</v>
      </c>
      <c r="I19" s="9">
        <v>5.46983</v>
      </c>
      <c r="J19" s="9">
        <v>5.66985</v>
      </c>
      <c r="K19" s="9">
        <v>5.90758</v>
      </c>
      <c r="L19" s="9">
        <v>6.76589</v>
      </c>
      <c r="M19" s="9">
        <v>6.72171</v>
      </c>
      <c r="N19" s="9">
        <v>6.49091</v>
      </c>
      <c r="O19" s="9">
        <v>6.4964</v>
      </c>
      <c r="P19" s="9">
        <v>6.81152</v>
      </c>
      <c r="Q19" s="9">
        <v>7.25176</v>
      </c>
      <c r="R19" s="9">
        <v>6.52735</v>
      </c>
      <c r="S19" s="9">
        <v>6.51332</v>
      </c>
      <c r="T19" s="9">
        <v>6.49421</v>
      </c>
      <c r="U19" s="9">
        <v>6.46358</v>
      </c>
      <c r="V19" s="9">
        <v>6.47726</v>
      </c>
      <c r="W19" s="9">
        <v>6.59404</v>
      </c>
      <c r="X19" s="9">
        <v>6.63341</v>
      </c>
      <c r="Y19" s="9">
        <v>6.6018</v>
      </c>
      <c r="Z19" s="9">
        <v>6.64257</v>
      </c>
      <c r="AA19" s="9">
        <v>7.74048</v>
      </c>
      <c r="AB19" s="9">
        <v>7.88219</v>
      </c>
      <c r="AC19" s="9">
        <v>7.94677</v>
      </c>
      <c r="AD19" s="9">
        <v>7.93546</v>
      </c>
      <c r="AE19" s="9">
        <v>7.94217</v>
      </c>
      <c r="AF19" s="9">
        <v>7.96075</v>
      </c>
      <c r="AG19" s="9">
        <v>7.9572</v>
      </c>
      <c r="AH19" s="9">
        <v>7.95682</v>
      </c>
      <c r="AI19" s="9">
        <v>7.98108</v>
      </c>
      <c r="AJ19" s="9">
        <v>7.98441</v>
      </c>
      <c r="AK19" s="9">
        <v>8.06491</v>
      </c>
      <c r="AL19" s="9">
        <v>8.06381</v>
      </c>
      <c r="AM19" s="9">
        <v>8.06373</v>
      </c>
      <c r="AN19" s="9">
        <v>7.77684</v>
      </c>
      <c r="AO19" s="9">
        <v>7.8209</v>
      </c>
      <c r="AP19" s="9">
        <v>7.8692</v>
      </c>
      <c r="AQ19" s="9">
        <v>8.56865</v>
      </c>
      <c r="AR19" s="9">
        <v>8.06018</v>
      </c>
      <c r="AS19" s="9">
        <v>7.87264</v>
      </c>
      <c r="AT19" s="9">
        <v>7.8551</v>
      </c>
      <c r="AU19" s="9">
        <v>7.88786</v>
      </c>
      <c r="AV19" s="9">
        <v>8.03573</v>
      </c>
      <c r="AW19" s="9">
        <v>8.14489</v>
      </c>
      <c r="AX19" s="9">
        <v>8.22418</v>
      </c>
      <c r="AY19" s="9">
        <v>8.26863</v>
      </c>
      <c r="AZ19" s="9">
        <v>8.27062</v>
      </c>
      <c r="BA19" s="9">
        <v>8.30235</v>
      </c>
      <c r="BB19" s="9">
        <v>8.20598</v>
      </c>
      <c r="BC19" s="9">
        <v>8.14991</v>
      </c>
      <c r="BD19" s="9">
        <v>8.28064</v>
      </c>
      <c r="BE19" s="9">
        <v>8.46951</v>
      </c>
      <c r="BF19" s="9">
        <v>8.55785</v>
      </c>
      <c r="BG19" s="9">
        <v>8.58306</v>
      </c>
      <c r="BH19" s="9">
        <v>8.54809</v>
      </c>
      <c r="BI19" s="9">
        <v>8.5481</v>
      </c>
      <c r="BJ19" s="9">
        <v>8.51743</v>
      </c>
      <c r="BK19" s="9">
        <v>8.54014</v>
      </c>
      <c r="BL19" s="9">
        <v>8.54575</v>
      </c>
      <c r="BM19" s="9">
        <v>8.57152</v>
      </c>
      <c r="BN19" s="9">
        <v>8.58448</v>
      </c>
      <c r="BO19" s="9">
        <v>8.57013</v>
      </c>
      <c r="BP19" s="9">
        <v>8.55759</v>
      </c>
      <c r="BQ19" s="9">
        <v>8.54642</v>
      </c>
      <c r="BR19" s="9">
        <v>8.52992</v>
      </c>
      <c r="BS19" s="9">
        <v>8.55454</v>
      </c>
      <c r="BT19" s="9">
        <v>8.54005</v>
      </c>
      <c r="BU19" s="9">
        <v>8.56572</v>
      </c>
      <c r="BV19" s="9">
        <v>8.50941</v>
      </c>
      <c r="BW19" s="9">
        <v>8.42981</v>
      </c>
      <c r="BX19" s="9">
        <v>8.40564</v>
      </c>
      <c r="BY19" s="9">
        <v>8.26352</v>
      </c>
      <c r="BZ19" s="9">
        <v>8.11928</v>
      </c>
      <c r="CA19" s="9">
        <v>8.1149</v>
      </c>
      <c r="CB19" s="9">
        <v>8.09204</v>
      </c>
      <c r="CC19" s="9">
        <v>8.11497</v>
      </c>
      <c r="CD19" s="9">
        <v>8.20929</v>
      </c>
      <c r="CE19" s="9">
        <v>8.30204</v>
      </c>
      <c r="CF19" s="9">
        <v>8.62345</v>
      </c>
      <c r="CG19" s="9">
        <v>8.70134</v>
      </c>
      <c r="CH19" s="9">
        <v>8.70262</v>
      </c>
      <c r="CI19" s="9">
        <v>8.72111</v>
      </c>
      <c r="CJ19" s="9">
        <v>8.71466</v>
      </c>
      <c r="CK19" s="9">
        <v>8.72143</v>
      </c>
      <c r="CL19" s="9">
        <v>8.68054</v>
      </c>
      <c r="CM19" s="9">
        <v>8.68843</v>
      </c>
      <c r="CN19" s="9">
        <v>8.69273</v>
      </c>
      <c r="CO19" s="9">
        <v>8.69835</v>
      </c>
      <c r="CP19" s="9">
        <v>8.7299</v>
      </c>
      <c r="CQ19" s="9">
        <v>8.67733</v>
      </c>
      <c r="CR19" s="9">
        <v>8.59847</v>
      </c>
      <c r="CS19" s="9">
        <v>8.54169</v>
      </c>
      <c r="CT19" s="9">
        <v>8.51124</v>
      </c>
      <c r="CU19" s="9">
        <v>8.45459</v>
      </c>
      <c r="CV19" s="9">
        <v>8.44805</v>
      </c>
      <c r="CW19" s="9">
        <v>8.43349</v>
      </c>
      <c r="CX19" s="9">
        <v>8.40003</v>
      </c>
      <c r="CY19" s="9">
        <v>8.38383</v>
      </c>
    </row>
    <row r="20">
      <c r="B20" s="6" t="s">
        <v>3</v>
      </c>
      <c r="C20" s="2">
        <v>22308</v>
      </c>
      <c r="D20" s="2" t="s">
        <v>124</v>
      </c>
      <c r="E20" s="2" t="s">
        <v>139</v>
      </c>
      <c r="F20" s="2" t="s">
        <v>440</v>
      </c>
      <c r="G20" s="9">
        <f>=SUM(H20:CY20)/4</f>
      </c>
      <c r="H20" s="9">
        <v>0.20667</v>
      </c>
      <c r="I20" s="9">
        <v>0.20671</v>
      </c>
      <c r="J20" s="9">
        <v>0.20696</v>
      </c>
      <c r="K20" s="9">
        <v>0.20631</v>
      </c>
      <c r="L20" s="9">
        <v>0.20322</v>
      </c>
      <c r="M20" s="9">
        <v>0.19723</v>
      </c>
      <c r="N20" s="9">
        <v>0.19653</v>
      </c>
      <c r="O20" s="9">
        <v>0.19538</v>
      </c>
      <c r="P20" s="9">
        <v>0.1967</v>
      </c>
      <c r="Q20" s="9">
        <v>0.19559</v>
      </c>
      <c r="R20" s="9">
        <v>0.19761</v>
      </c>
      <c r="S20" s="9">
        <v>0.19593</v>
      </c>
      <c r="T20" s="9">
        <v>0.19531</v>
      </c>
      <c r="U20" s="9">
        <v>0.1966</v>
      </c>
      <c r="V20" s="9">
        <v>0.19556</v>
      </c>
      <c r="W20" s="9">
        <v>0.20066</v>
      </c>
      <c r="X20" s="9">
        <v>0.19631</v>
      </c>
      <c r="Y20" s="9">
        <v>0.19325</v>
      </c>
      <c r="Z20" s="9">
        <v>0.19517</v>
      </c>
      <c r="AA20" s="9">
        <v>0.19368</v>
      </c>
      <c r="AB20" s="9">
        <v>0.19483</v>
      </c>
      <c r="AC20" s="9">
        <v>0.19533</v>
      </c>
      <c r="AD20" s="9">
        <v>0.18607</v>
      </c>
      <c r="AE20" s="9">
        <v>0.18325</v>
      </c>
      <c r="AF20" s="9">
        <v>0.17889</v>
      </c>
      <c r="AG20" s="9">
        <v>0.17341</v>
      </c>
      <c r="AH20" s="9">
        <v>0.17325</v>
      </c>
      <c r="AI20" s="9">
        <v>0.17292</v>
      </c>
      <c r="AJ20" s="9">
        <v>0.1727</v>
      </c>
      <c r="AK20" s="9">
        <v>0.17238</v>
      </c>
      <c r="AL20" s="9">
        <v>0.17365</v>
      </c>
      <c r="AM20" s="9">
        <v>0.17363</v>
      </c>
      <c r="AN20" s="9">
        <v>0.1748</v>
      </c>
      <c r="AO20" s="9">
        <v>0.17737</v>
      </c>
      <c r="AP20" s="9">
        <v>0.17589</v>
      </c>
      <c r="AQ20" s="9">
        <v>0.17695</v>
      </c>
      <c r="AR20" s="9">
        <v>0.17552</v>
      </c>
      <c r="AS20" s="9">
        <v>0.1779</v>
      </c>
      <c r="AT20" s="9">
        <v>0.18254</v>
      </c>
      <c r="AU20" s="9">
        <v>0.18251</v>
      </c>
      <c r="AV20" s="9">
        <v>0.18272</v>
      </c>
      <c r="AW20" s="9">
        <v>0.18166</v>
      </c>
      <c r="AX20" s="9">
        <v>0.18233</v>
      </c>
      <c r="AY20" s="9">
        <v>0.1842</v>
      </c>
      <c r="AZ20" s="9">
        <v>0.18301</v>
      </c>
      <c r="BA20" s="9">
        <v>0.18241</v>
      </c>
      <c r="BB20" s="9">
        <v>0.18333</v>
      </c>
      <c r="BC20" s="9">
        <v>0.1829</v>
      </c>
      <c r="BD20" s="9">
        <v>0.18303</v>
      </c>
      <c r="BE20" s="9">
        <v>0.18223</v>
      </c>
      <c r="BF20" s="9">
        <v>0.18255</v>
      </c>
      <c r="BG20" s="9">
        <v>0.1857</v>
      </c>
      <c r="BH20" s="9">
        <v>0.18412</v>
      </c>
      <c r="BI20" s="9">
        <v>0.18399</v>
      </c>
      <c r="BJ20" s="9">
        <v>0.18389</v>
      </c>
      <c r="BK20" s="9">
        <v>0.18332</v>
      </c>
      <c r="BL20" s="9">
        <v>0.18129</v>
      </c>
      <c r="BM20" s="9">
        <v>0.17798</v>
      </c>
      <c r="BN20" s="9">
        <v>0.1766</v>
      </c>
      <c r="BO20" s="9">
        <v>0.17631</v>
      </c>
      <c r="BP20" s="9">
        <v>0.17353</v>
      </c>
      <c r="BQ20" s="9">
        <v>0.1714</v>
      </c>
      <c r="BR20" s="9">
        <v>0.17236</v>
      </c>
      <c r="BS20" s="9">
        <v>0.17101</v>
      </c>
      <c r="BT20" s="9">
        <v>0.17334</v>
      </c>
      <c r="BU20" s="9">
        <v>0.1748</v>
      </c>
      <c r="BV20" s="9">
        <v>0.16915</v>
      </c>
      <c r="BW20" s="9">
        <v>0.16938</v>
      </c>
      <c r="BX20" s="9">
        <v>0.1685</v>
      </c>
      <c r="BY20" s="9">
        <v>0.17011</v>
      </c>
      <c r="BZ20" s="9">
        <v>0.17723</v>
      </c>
      <c r="CA20" s="9">
        <v>0.18275</v>
      </c>
      <c r="CB20" s="9">
        <v>0.18413</v>
      </c>
      <c r="CC20" s="9">
        <v>0.18248</v>
      </c>
      <c r="CD20" s="9">
        <v>0.18417</v>
      </c>
      <c r="CE20" s="9">
        <v>0.18284</v>
      </c>
      <c r="CF20" s="9">
        <v>0.18578</v>
      </c>
      <c r="CG20" s="9">
        <v>0.19297</v>
      </c>
      <c r="CH20" s="9">
        <v>0.1958</v>
      </c>
      <c r="CI20" s="9">
        <v>0.19589</v>
      </c>
      <c r="CJ20" s="9">
        <v>0.19813</v>
      </c>
      <c r="CK20" s="9">
        <v>0.20068</v>
      </c>
      <c r="CL20" s="9">
        <v>0.19643</v>
      </c>
      <c r="CM20" s="9">
        <v>0.19442</v>
      </c>
      <c r="CN20" s="9">
        <v>0.19568</v>
      </c>
      <c r="CO20" s="9">
        <v>0.19547</v>
      </c>
      <c r="CP20" s="9">
        <v>0.19426</v>
      </c>
      <c r="CQ20" s="9">
        <v>0.19554</v>
      </c>
      <c r="CR20" s="9">
        <v>0.19464</v>
      </c>
      <c r="CS20" s="9">
        <v>0.19611</v>
      </c>
      <c r="CT20" s="9">
        <v>0.19665</v>
      </c>
      <c r="CU20" s="9">
        <v>0.18905</v>
      </c>
      <c r="CV20" s="9">
        <v>0.19046</v>
      </c>
      <c r="CW20" s="9">
        <v>0.19336</v>
      </c>
      <c r="CX20" s="9">
        <v>0.19265</v>
      </c>
      <c r="CY20" s="9">
        <v>0.19363</v>
      </c>
    </row>
    <row r="21">
      <c r="B21" s="6" t="s">
        <v>3</v>
      </c>
      <c r="C21" s="2">
        <v>22271</v>
      </c>
      <c r="D21" s="2" t="s">
        <v>124</v>
      </c>
      <c r="E21" s="2" t="s">
        <v>131</v>
      </c>
      <c r="F21" s="2" t="s">
        <v>441</v>
      </c>
      <c r="G21" s="9">
        <f>=SUM(H21:CY21)/4</f>
      </c>
      <c r="H21" s="9">
        <v>0.05616</v>
      </c>
      <c r="I21" s="9">
        <v>0.05619</v>
      </c>
      <c r="J21" s="9">
        <v>0.05659</v>
      </c>
      <c r="K21" s="9">
        <v>0.05694</v>
      </c>
      <c r="L21" s="9">
        <v>0.05711</v>
      </c>
      <c r="M21" s="9">
        <v>0.05698</v>
      </c>
      <c r="N21" s="9">
        <v>0.05683</v>
      </c>
      <c r="O21" s="9">
        <v>0.05674</v>
      </c>
      <c r="P21" s="9">
        <v>0.05684</v>
      </c>
      <c r="Q21" s="9">
        <v>0.05681</v>
      </c>
      <c r="R21" s="9">
        <v>0.057</v>
      </c>
      <c r="S21" s="9">
        <v>0.05703</v>
      </c>
      <c r="T21" s="9">
        <v>0.05696</v>
      </c>
      <c r="U21" s="9">
        <v>0.05705</v>
      </c>
      <c r="V21" s="9">
        <v>0.05711</v>
      </c>
      <c r="W21" s="9">
        <v>0.05714</v>
      </c>
      <c r="X21" s="9">
        <v>0.05718</v>
      </c>
      <c r="Y21" s="9">
        <v>0.05701</v>
      </c>
      <c r="Z21" s="9">
        <v>0.05686</v>
      </c>
      <c r="AA21" s="9">
        <v>0.05684</v>
      </c>
      <c r="AB21" s="9">
        <v>0.05664</v>
      </c>
      <c r="AC21" s="9">
        <v>0.05673</v>
      </c>
      <c r="AD21" s="9">
        <v>0.05677</v>
      </c>
      <c r="AE21" s="9">
        <v>0.05678</v>
      </c>
      <c r="AF21" s="9">
        <v>0.05671</v>
      </c>
      <c r="AG21" s="9">
        <v>0.05661</v>
      </c>
      <c r="AH21" s="9">
        <v>0.05645</v>
      </c>
      <c r="AI21" s="9">
        <v>0.05649</v>
      </c>
      <c r="AJ21" s="9">
        <v>0.05656</v>
      </c>
      <c r="AK21" s="9">
        <v>0.05636</v>
      </c>
      <c r="AL21" s="9">
        <v>0.05623</v>
      </c>
      <c r="AM21" s="9">
        <v>0.05614</v>
      </c>
      <c r="AN21" s="9">
        <v>0.05563</v>
      </c>
      <c r="AO21" s="9">
        <v>0.05552</v>
      </c>
      <c r="AP21" s="9">
        <v>0.05556</v>
      </c>
      <c r="AQ21" s="9">
        <v>0.05572</v>
      </c>
      <c r="AR21" s="9">
        <v>0.05575</v>
      </c>
      <c r="AS21" s="9">
        <v>0.05552</v>
      </c>
      <c r="AT21" s="9">
        <v>0.05528</v>
      </c>
      <c r="AU21" s="9">
        <v>0.05516</v>
      </c>
      <c r="AV21" s="9">
        <v>0.05504</v>
      </c>
      <c r="AW21" s="9">
        <v>0.05469</v>
      </c>
      <c r="AX21" s="9">
        <v>0.05464</v>
      </c>
      <c r="AY21" s="9">
        <v>0.05452</v>
      </c>
      <c r="AZ21" s="9">
        <v>0.0544</v>
      </c>
      <c r="BA21" s="9">
        <v>0.05435</v>
      </c>
      <c r="BB21" s="9">
        <v>0.05438</v>
      </c>
      <c r="BC21" s="9">
        <v>0.0544</v>
      </c>
      <c r="BD21" s="9">
        <v>0.05464</v>
      </c>
      <c r="BE21" s="9">
        <v>0.05481</v>
      </c>
      <c r="BF21" s="9">
        <v>0.05498</v>
      </c>
      <c r="BG21" s="9">
        <v>0.05508</v>
      </c>
      <c r="BH21" s="9">
        <v>0.05533</v>
      </c>
      <c r="BI21" s="9">
        <v>0.05539</v>
      </c>
      <c r="BJ21" s="9">
        <v>0.05555</v>
      </c>
      <c r="BK21" s="9">
        <v>0.05557</v>
      </c>
      <c r="BL21" s="9">
        <v>0.05558</v>
      </c>
      <c r="BM21" s="9">
        <v>0.05542</v>
      </c>
      <c r="BN21" s="9">
        <v>0.05543</v>
      </c>
      <c r="BO21" s="9">
        <v>0.05551</v>
      </c>
      <c r="BP21" s="9">
        <v>0.05554</v>
      </c>
      <c r="BQ21" s="9">
        <v>0.05561</v>
      </c>
      <c r="BR21" s="9">
        <v>0.05569</v>
      </c>
      <c r="BS21" s="9">
        <v>0.05575</v>
      </c>
      <c r="BT21" s="9">
        <v>0.05581</v>
      </c>
      <c r="BU21" s="9">
        <v>0.05589</v>
      </c>
      <c r="BV21" s="9">
        <v>0.05601</v>
      </c>
      <c r="BW21" s="9">
        <v>0.05602</v>
      </c>
      <c r="BX21" s="9">
        <v>0.05588</v>
      </c>
      <c r="BY21" s="9">
        <v>0.05589</v>
      </c>
      <c r="BZ21" s="9">
        <v>0.05594</v>
      </c>
      <c r="CA21" s="9">
        <v>0.05617</v>
      </c>
      <c r="CB21" s="9">
        <v>0.05612</v>
      </c>
      <c r="CC21" s="9">
        <v>0.0554</v>
      </c>
      <c r="CD21" s="9">
        <v>0.05476</v>
      </c>
      <c r="CE21" s="9">
        <v>0.0547</v>
      </c>
      <c r="CF21" s="9">
        <v>0.05462</v>
      </c>
      <c r="CG21" s="9">
        <v>0.05469</v>
      </c>
      <c r="CH21" s="9">
        <v>0.0548</v>
      </c>
      <c r="CI21" s="9">
        <v>0.05477</v>
      </c>
      <c r="CJ21" s="9">
        <v>0.05484</v>
      </c>
      <c r="CK21" s="9">
        <v>0.05489</v>
      </c>
      <c r="CL21" s="9">
        <v>0.05509</v>
      </c>
      <c r="CM21" s="9">
        <v>0.05489</v>
      </c>
      <c r="CN21" s="9">
        <v>0.05521</v>
      </c>
      <c r="CO21" s="9">
        <v>0.05527</v>
      </c>
      <c r="CP21" s="9">
        <v>0.05476</v>
      </c>
      <c r="CQ21" s="9">
        <v>0.05479</v>
      </c>
      <c r="CR21" s="9">
        <v>0.05494</v>
      </c>
      <c r="CS21" s="9">
        <v>0.05523</v>
      </c>
      <c r="CT21" s="9">
        <v>0.05557</v>
      </c>
      <c r="CU21" s="9">
        <v>0.05606</v>
      </c>
      <c r="CV21" s="9">
        <v>0.05581</v>
      </c>
      <c r="CW21" s="9">
        <v>0.05625</v>
      </c>
      <c r="CX21" s="9">
        <v>0.05647</v>
      </c>
      <c r="CY21" s="9">
        <v>0.05673</v>
      </c>
    </row>
    <row r="22">
      <c r="B22" s="6" t="s">
        <v>3</v>
      </c>
      <c r="C22" s="2">
        <v>22359</v>
      </c>
      <c r="D22" s="2" t="s">
        <v>124</v>
      </c>
      <c r="E22" s="2" t="s">
        <v>125</v>
      </c>
      <c r="F22" s="2" t="s">
        <v>442</v>
      </c>
      <c r="G22" s="9">
        <f>=SUM(H22:CY22)/4</f>
      </c>
      <c r="H22" s="9">
        <v>0.16651</v>
      </c>
      <c r="I22" s="9">
        <v>0.16654</v>
      </c>
      <c r="J22" s="9">
        <v>0.16837</v>
      </c>
      <c r="K22" s="9">
        <v>0.17084</v>
      </c>
      <c r="L22" s="9">
        <v>0.16839</v>
      </c>
      <c r="M22" s="9">
        <v>0.16777</v>
      </c>
      <c r="N22" s="9">
        <v>0.16595</v>
      </c>
      <c r="O22" s="9">
        <v>0.16106</v>
      </c>
      <c r="P22" s="9">
        <v>0.15639</v>
      </c>
      <c r="Q22" s="9">
        <v>0.16079</v>
      </c>
      <c r="R22" s="9">
        <v>0.15893</v>
      </c>
      <c r="S22" s="9">
        <v>0.15701</v>
      </c>
      <c r="T22" s="9">
        <v>0.15667</v>
      </c>
      <c r="U22" s="9">
        <v>0.15659</v>
      </c>
      <c r="V22" s="9">
        <v>0.15644</v>
      </c>
      <c r="W22" s="9">
        <v>0.15818</v>
      </c>
      <c r="X22" s="9">
        <v>0.15844</v>
      </c>
      <c r="Y22" s="9">
        <v>0.15732</v>
      </c>
      <c r="Z22" s="9">
        <v>0.15603</v>
      </c>
      <c r="AA22" s="9">
        <v>0.15644</v>
      </c>
      <c r="AB22" s="9">
        <v>0.15569</v>
      </c>
      <c r="AC22" s="9">
        <v>0.15771</v>
      </c>
      <c r="AD22" s="9">
        <v>0.15652</v>
      </c>
      <c r="AE22" s="9">
        <v>0.15282</v>
      </c>
      <c r="AF22" s="9">
        <v>0.15335</v>
      </c>
      <c r="AG22" s="9">
        <v>0.15154</v>
      </c>
      <c r="AH22" s="9">
        <v>0.15209</v>
      </c>
      <c r="AI22" s="9">
        <v>0.15297</v>
      </c>
      <c r="AJ22" s="9">
        <v>0.15458</v>
      </c>
      <c r="AK22" s="9">
        <v>0.15548</v>
      </c>
      <c r="AL22" s="9">
        <v>0.15259</v>
      </c>
      <c r="AM22" s="9">
        <v>0.15409</v>
      </c>
      <c r="AN22" s="9">
        <v>0.15494</v>
      </c>
      <c r="AO22" s="9">
        <v>0.15474</v>
      </c>
      <c r="AP22" s="9">
        <v>0.1551</v>
      </c>
      <c r="AQ22" s="9">
        <v>0.15732</v>
      </c>
      <c r="AR22" s="9">
        <v>0.15629</v>
      </c>
      <c r="AS22" s="9">
        <v>0.15559</v>
      </c>
      <c r="AT22" s="9">
        <v>0.15695</v>
      </c>
      <c r="AU22" s="9">
        <v>0.16461</v>
      </c>
      <c r="AV22" s="9">
        <v>0.16963</v>
      </c>
      <c r="AW22" s="9">
        <v>0.16618</v>
      </c>
      <c r="AX22" s="9">
        <v>0.16733</v>
      </c>
      <c r="AY22" s="9">
        <v>0.16834</v>
      </c>
      <c r="AZ22" s="9">
        <v>0.16683</v>
      </c>
      <c r="BA22" s="9">
        <v>0.16556</v>
      </c>
      <c r="BB22" s="9">
        <v>0.16712</v>
      </c>
      <c r="BC22" s="9">
        <v>0.16672</v>
      </c>
      <c r="BD22" s="9">
        <v>0.16965</v>
      </c>
      <c r="BE22" s="9">
        <v>0.17485</v>
      </c>
      <c r="BF22" s="9">
        <v>0.17566</v>
      </c>
      <c r="BG22" s="9">
        <v>0.17495</v>
      </c>
      <c r="BH22" s="9">
        <v>0.176</v>
      </c>
      <c r="BI22" s="9">
        <v>0.17389</v>
      </c>
      <c r="BJ22" s="9">
        <v>0.17426</v>
      </c>
      <c r="BK22" s="9">
        <v>0.17054</v>
      </c>
      <c r="BL22" s="9">
        <v>0.16385</v>
      </c>
      <c r="BM22" s="9">
        <v>0.15658</v>
      </c>
      <c r="BN22" s="9">
        <v>0.15903</v>
      </c>
      <c r="BO22" s="9">
        <v>0.1668</v>
      </c>
      <c r="BP22" s="9">
        <v>0.94796</v>
      </c>
      <c r="BQ22" s="9">
        <v>0.16472</v>
      </c>
      <c r="BR22" s="9">
        <v>0.16325</v>
      </c>
      <c r="BS22" s="9">
        <v>0.15995</v>
      </c>
      <c r="BT22" s="9">
        <v>0.15652</v>
      </c>
      <c r="BU22" s="9">
        <v>0.94616</v>
      </c>
      <c r="BV22" s="9">
        <v>0.16246</v>
      </c>
      <c r="BW22" s="9">
        <v>0.16083</v>
      </c>
      <c r="BX22" s="9">
        <v>0.15876</v>
      </c>
      <c r="BY22" s="9">
        <v>0.14381</v>
      </c>
      <c r="BZ22" s="9">
        <v>0.12913</v>
      </c>
      <c r="CA22" s="9">
        <v>0.12781</v>
      </c>
      <c r="CB22" s="9">
        <v>0.12652</v>
      </c>
      <c r="CC22" s="9">
        <v>0.12556</v>
      </c>
      <c r="CD22" s="9">
        <v>0.134</v>
      </c>
      <c r="CE22" s="9">
        <v>0.12553</v>
      </c>
      <c r="CF22" s="9">
        <v>0.12407</v>
      </c>
      <c r="CG22" s="9">
        <v>0.13193</v>
      </c>
      <c r="CH22" s="9">
        <v>0.12545</v>
      </c>
      <c r="CI22" s="9">
        <v>0.12401</v>
      </c>
      <c r="CJ22" s="9">
        <v>0.13327</v>
      </c>
      <c r="CK22" s="9">
        <v>0.12594</v>
      </c>
      <c r="CL22" s="9">
        <v>0.12405</v>
      </c>
      <c r="CM22" s="9">
        <v>0.12723</v>
      </c>
      <c r="CN22" s="9">
        <v>0.12722</v>
      </c>
      <c r="CO22" s="9">
        <v>0.12184</v>
      </c>
      <c r="CP22" s="9">
        <v>0.12599</v>
      </c>
      <c r="CQ22" s="9">
        <v>0.12936</v>
      </c>
      <c r="CR22" s="9">
        <v>0.12339</v>
      </c>
      <c r="CS22" s="9">
        <v>0.12471</v>
      </c>
      <c r="CT22" s="9">
        <v>0.12708</v>
      </c>
      <c r="CU22" s="9">
        <v>0.12132</v>
      </c>
      <c r="CV22" s="9">
        <v>0.12485</v>
      </c>
      <c r="CW22" s="9">
        <v>0.12668</v>
      </c>
      <c r="CX22" s="9">
        <v>0.12239</v>
      </c>
      <c r="CY22" s="9">
        <v>0.12322</v>
      </c>
    </row>
    <row r="23">
      <c r="B23" s="6" t="s">
        <v>3</v>
      </c>
      <c r="C23" s="2">
        <v>23504</v>
      </c>
      <c r="D23" s="2" t="s">
        <v>124</v>
      </c>
      <c r="E23" s="2" t="s">
        <v>125</v>
      </c>
      <c r="F23" s="2" t="s">
        <v>443</v>
      </c>
      <c r="G23" s="9">
        <f>=SUM(H23:CY23)/4</f>
      </c>
      <c r="H23" s="9">
        <v>0.11305</v>
      </c>
      <c r="I23" s="9">
        <v>0.11835</v>
      </c>
      <c r="J23" s="9">
        <v>0.11995</v>
      </c>
      <c r="K23" s="9">
        <v>0.12029</v>
      </c>
      <c r="L23" s="9">
        <v>0.12046</v>
      </c>
      <c r="M23" s="9">
        <v>0.12033</v>
      </c>
      <c r="N23" s="9">
        <v>0.12015</v>
      </c>
      <c r="O23" s="9">
        <v>0.12006</v>
      </c>
      <c r="P23" s="9">
        <v>0.12021</v>
      </c>
      <c r="Q23" s="9">
        <v>0.12014</v>
      </c>
      <c r="R23" s="9">
        <v>0.12038</v>
      </c>
      <c r="S23" s="9">
        <v>0.12044</v>
      </c>
      <c r="T23" s="9">
        <v>0.12023</v>
      </c>
      <c r="U23" s="9">
        <v>0.1204</v>
      </c>
      <c r="V23" s="9">
        <v>0.12053</v>
      </c>
      <c r="W23" s="9">
        <v>0.12049</v>
      </c>
      <c r="X23" s="9">
        <v>0.12062</v>
      </c>
      <c r="Y23" s="9">
        <v>0.12039</v>
      </c>
      <c r="Z23" s="9">
        <v>0.12018</v>
      </c>
      <c r="AA23" s="9">
        <v>0.11735</v>
      </c>
      <c r="AB23" s="9">
        <v>0.11364</v>
      </c>
      <c r="AC23" s="9">
        <v>0.11372</v>
      </c>
      <c r="AD23" s="9">
        <v>0.11417</v>
      </c>
      <c r="AE23" s="9">
        <v>0.11509</v>
      </c>
      <c r="AF23" s="9">
        <v>0.11408</v>
      </c>
      <c r="AG23" s="9">
        <v>0.11415</v>
      </c>
      <c r="AH23" s="9">
        <v>0.11391</v>
      </c>
      <c r="AI23" s="9">
        <v>0.12029</v>
      </c>
      <c r="AJ23" s="9">
        <v>0.11996</v>
      </c>
      <c r="AK23" s="9">
        <v>0.11918</v>
      </c>
      <c r="AL23" s="9">
        <v>0.11861</v>
      </c>
      <c r="AM23" s="9">
        <v>0.11821</v>
      </c>
      <c r="AN23" s="9">
        <v>0.11782</v>
      </c>
      <c r="AO23" s="9">
        <v>0.11742</v>
      </c>
      <c r="AP23" s="9">
        <v>0.65411</v>
      </c>
      <c r="AQ23" s="9">
        <v>0.11769</v>
      </c>
      <c r="AR23" s="9">
        <v>0.60521</v>
      </c>
      <c r="AS23" s="9">
        <v>0.163</v>
      </c>
      <c r="AT23" s="9">
        <v>0.11782</v>
      </c>
      <c r="AU23" s="9">
        <v>0.11762</v>
      </c>
      <c r="AV23" s="9">
        <v>0.12054</v>
      </c>
      <c r="AW23" s="9">
        <v>0.12515</v>
      </c>
      <c r="AX23" s="9">
        <v>0.12162</v>
      </c>
      <c r="AY23" s="9">
        <v>0.11783</v>
      </c>
      <c r="AZ23" s="9">
        <v>0.1207</v>
      </c>
      <c r="BA23" s="9">
        <v>0.12072</v>
      </c>
      <c r="BB23" s="9">
        <v>0.64422</v>
      </c>
      <c r="BC23" s="9">
        <v>0.08686</v>
      </c>
      <c r="BD23" s="9">
        <v>0.0843</v>
      </c>
      <c r="BE23" s="9">
        <v>0.08395</v>
      </c>
      <c r="BF23" s="9">
        <v>0.08298</v>
      </c>
      <c r="BG23" s="9">
        <v>0.09194</v>
      </c>
      <c r="BH23" s="9">
        <v>0.11412</v>
      </c>
      <c r="BI23" s="9">
        <v>0.11814</v>
      </c>
      <c r="BJ23" s="9">
        <v>0.65415</v>
      </c>
      <c r="BK23" s="9">
        <v>0.09007</v>
      </c>
      <c r="BL23" s="9">
        <v>0.0913</v>
      </c>
      <c r="BM23" s="9">
        <v>0.62253</v>
      </c>
      <c r="BN23" s="9">
        <v>0.09093</v>
      </c>
      <c r="BO23" s="9">
        <v>0.09096</v>
      </c>
      <c r="BP23" s="9">
        <v>0.44679</v>
      </c>
      <c r="BQ23" s="9">
        <v>0.26487</v>
      </c>
      <c r="BR23" s="9">
        <v>0.0911</v>
      </c>
      <c r="BS23" s="9">
        <v>0.09637</v>
      </c>
      <c r="BT23" s="9">
        <v>0.12284</v>
      </c>
      <c r="BU23" s="9">
        <v>0.65426</v>
      </c>
      <c r="BV23" s="9">
        <v>0.1185</v>
      </c>
      <c r="BW23" s="9">
        <v>0.1187</v>
      </c>
      <c r="BX23" s="9">
        <v>0.1206</v>
      </c>
      <c r="BY23" s="9">
        <v>0.64375</v>
      </c>
      <c r="BZ23" s="9">
        <v>0.08533</v>
      </c>
      <c r="CA23" s="9">
        <v>0.09205</v>
      </c>
      <c r="CB23" s="9">
        <v>0.58525</v>
      </c>
      <c r="CC23" s="9">
        <v>0.18968</v>
      </c>
      <c r="CD23" s="9">
        <v>0.1167</v>
      </c>
      <c r="CE23" s="9">
        <v>0.11647</v>
      </c>
      <c r="CF23" s="9">
        <v>0.64223</v>
      </c>
      <c r="CG23" s="9">
        <v>0.08488</v>
      </c>
      <c r="CH23" s="9">
        <v>0.08749</v>
      </c>
      <c r="CI23" s="9">
        <v>0.11526</v>
      </c>
      <c r="CJ23" s="9">
        <v>0.12132</v>
      </c>
      <c r="CK23" s="9">
        <v>0.11744</v>
      </c>
      <c r="CL23" s="9">
        <v>0.11997</v>
      </c>
      <c r="CM23" s="9">
        <v>0.11932</v>
      </c>
      <c r="CN23" s="9">
        <v>0.11971</v>
      </c>
      <c r="CO23" s="9">
        <v>0.11663</v>
      </c>
      <c r="CP23" s="9">
        <v>0.1168</v>
      </c>
      <c r="CQ23" s="9">
        <v>0.12051</v>
      </c>
      <c r="CR23" s="9">
        <v>0.11708</v>
      </c>
      <c r="CS23" s="9">
        <v>0.11654</v>
      </c>
      <c r="CT23" s="9">
        <v>0.11978</v>
      </c>
      <c r="CU23" s="9">
        <v>0.12053</v>
      </c>
      <c r="CV23" s="9">
        <v>0.11698</v>
      </c>
      <c r="CW23" s="9">
        <v>0.11825</v>
      </c>
      <c r="CX23" s="9">
        <v>0.12245</v>
      </c>
      <c r="CY23" s="9">
        <v>0.11894</v>
      </c>
    </row>
    <row r="24">
      <c r="B24" s="6" t="s">
        <v>3</v>
      </c>
      <c r="C24" s="2">
        <v>22307</v>
      </c>
      <c r="D24" s="2" t="s">
        <v>124</v>
      </c>
      <c r="E24" s="2" t="s">
        <v>145</v>
      </c>
      <c r="F24" s="2" t="s">
        <v>444</v>
      </c>
      <c r="G24" s="9">
        <f>=SUM(H24:CY24)/4</f>
      </c>
      <c r="H24" s="9">
        <v>0.40629</v>
      </c>
      <c r="I24" s="9">
        <v>0.41053</v>
      </c>
      <c r="J24" s="9">
        <v>0.41048</v>
      </c>
      <c r="K24" s="9">
        <v>0.4124</v>
      </c>
      <c r="L24" s="9">
        <v>0.4094</v>
      </c>
      <c r="M24" s="9">
        <v>0.39118</v>
      </c>
      <c r="N24" s="9">
        <v>0.3486</v>
      </c>
      <c r="O24" s="9">
        <v>0.3589</v>
      </c>
      <c r="P24" s="9">
        <v>0.36407</v>
      </c>
      <c r="Q24" s="9">
        <v>0.34847</v>
      </c>
      <c r="R24" s="9">
        <v>0.36419</v>
      </c>
      <c r="S24" s="9">
        <v>0.35637</v>
      </c>
      <c r="T24" s="9">
        <v>0.35006</v>
      </c>
      <c r="U24" s="9">
        <v>0.35581</v>
      </c>
      <c r="V24" s="9">
        <v>0.3392</v>
      </c>
      <c r="W24" s="9">
        <v>0.35615</v>
      </c>
      <c r="X24" s="9">
        <v>0.34823</v>
      </c>
      <c r="Y24" s="9">
        <v>0.34623</v>
      </c>
      <c r="Z24" s="9">
        <v>0.35382</v>
      </c>
      <c r="AA24" s="9">
        <v>0.33844</v>
      </c>
      <c r="AB24" s="9">
        <v>0.35447</v>
      </c>
      <c r="AC24" s="9">
        <v>0.34099</v>
      </c>
      <c r="AD24" s="9">
        <v>0.34864</v>
      </c>
      <c r="AE24" s="9">
        <v>0.35151</v>
      </c>
      <c r="AF24" s="9">
        <v>0.33833</v>
      </c>
      <c r="AG24" s="9">
        <v>0.35594</v>
      </c>
      <c r="AH24" s="9">
        <v>0.34103</v>
      </c>
      <c r="AI24" s="9">
        <v>0.35831</v>
      </c>
      <c r="AJ24" s="9">
        <v>0.35275</v>
      </c>
      <c r="AK24" s="9">
        <v>0.35032</v>
      </c>
      <c r="AL24" s="9">
        <v>0.35634</v>
      </c>
      <c r="AM24" s="9">
        <v>0.38402</v>
      </c>
      <c r="AN24" s="9">
        <v>0.40758</v>
      </c>
      <c r="AO24" s="9">
        <v>0.40079</v>
      </c>
      <c r="AP24" s="9">
        <v>0.41132</v>
      </c>
      <c r="AQ24" s="9">
        <v>0.41566</v>
      </c>
      <c r="AR24" s="9">
        <v>0.41373</v>
      </c>
      <c r="AS24" s="9">
        <v>0.40836</v>
      </c>
      <c r="AT24" s="9">
        <v>0.39244</v>
      </c>
      <c r="AU24" s="9">
        <v>0.40286</v>
      </c>
      <c r="AV24" s="9">
        <v>0.40209</v>
      </c>
      <c r="AW24" s="9">
        <v>0.39888</v>
      </c>
      <c r="AX24" s="9">
        <v>0.3897</v>
      </c>
      <c r="AY24" s="9">
        <v>0.40065</v>
      </c>
      <c r="AZ24" s="9">
        <v>0.40009</v>
      </c>
      <c r="BA24" s="9">
        <v>0.40002</v>
      </c>
      <c r="BB24" s="9">
        <v>0.39941</v>
      </c>
      <c r="BC24" s="9">
        <v>0.40217</v>
      </c>
      <c r="BD24" s="9">
        <v>0.40078</v>
      </c>
      <c r="BE24" s="9">
        <v>0.39834</v>
      </c>
      <c r="BF24" s="9">
        <v>0.39979</v>
      </c>
      <c r="BG24" s="9">
        <v>0.40557</v>
      </c>
      <c r="BH24" s="9">
        <v>0.40896</v>
      </c>
      <c r="BI24" s="9">
        <v>0.4086</v>
      </c>
      <c r="BJ24" s="9">
        <v>0.41074</v>
      </c>
      <c r="BK24" s="9">
        <v>0.41173</v>
      </c>
      <c r="BL24" s="9">
        <v>0.41054</v>
      </c>
      <c r="BM24" s="9">
        <v>0.40612</v>
      </c>
      <c r="BN24" s="9">
        <v>0.40684</v>
      </c>
      <c r="BO24" s="9">
        <v>0.41016</v>
      </c>
      <c r="BP24" s="9">
        <v>0.40858</v>
      </c>
      <c r="BQ24" s="9">
        <v>0.40682</v>
      </c>
      <c r="BR24" s="9">
        <v>0.41011</v>
      </c>
      <c r="BS24" s="9">
        <v>0.41191</v>
      </c>
      <c r="BT24" s="9">
        <v>0.41018</v>
      </c>
      <c r="BU24" s="9">
        <v>0.40907</v>
      </c>
      <c r="BV24" s="9">
        <v>0.40976</v>
      </c>
      <c r="BW24" s="9">
        <v>0.41104</v>
      </c>
      <c r="BX24" s="9">
        <v>0.39907</v>
      </c>
      <c r="BY24" s="9">
        <v>0.39874</v>
      </c>
      <c r="BZ24" s="9">
        <v>0.40332</v>
      </c>
      <c r="CA24" s="9">
        <v>0.40189</v>
      </c>
      <c r="CB24" s="9">
        <v>0.4042</v>
      </c>
      <c r="CC24" s="9">
        <v>0.39945</v>
      </c>
      <c r="CD24" s="9">
        <v>0.41462</v>
      </c>
      <c r="CE24" s="9">
        <v>0.41932</v>
      </c>
      <c r="CF24" s="9">
        <v>0.41898</v>
      </c>
      <c r="CG24" s="9">
        <v>0.42071</v>
      </c>
      <c r="CH24" s="9">
        <v>0.41892</v>
      </c>
      <c r="CI24" s="9">
        <v>0.4218</v>
      </c>
      <c r="CJ24" s="9">
        <v>0.41805</v>
      </c>
      <c r="CK24" s="9">
        <v>0.415</v>
      </c>
      <c r="CL24" s="9">
        <v>0.41839</v>
      </c>
      <c r="CM24" s="9">
        <v>0.40461</v>
      </c>
      <c r="CN24" s="9">
        <v>0.4062</v>
      </c>
      <c r="CO24" s="9">
        <v>0.39927</v>
      </c>
      <c r="CP24" s="9">
        <v>0.40321</v>
      </c>
      <c r="CQ24" s="9">
        <v>0.40483</v>
      </c>
      <c r="CR24" s="9">
        <v>0.40352</v>
      </c>
      <c r="CS24" s="9">
        <v>0.405</v>
      </c>
      <c r="CT24" s="9">
        <v>0.41109</v>
      </c>
      <c r="CU24" s="9">
        <v>0.40464</v>
      </c>
      <c r="CV24" s="9">
        <v>0.40906</v>
      </c>
      <c r="CW24" s="9">
        <v>0.41778</v>
      </c>
      <c r="CX24" s="9">
        <v>0.41788</v>
      </c>
      <c r="CY24" s="9">
        <v>0.4098</v>
      </c>
    </row>
    <row r="25">
      <c r="B25" s="6" t="s">
        <v>3</v>
      </c>
      <c r="C25" s="2">
        <v>22275</v>
      </c>
      <c r="D25" s="2" t="s">
        <v>155</v>
      </c>
      <c r="E25" s="2" t="s">
        <v>156</v>
      </c>
      <c r="F25" s="2" t="s">
        <v>445</v>
      </c>
      <c r="G25" s="9">
        <f>=SUM(H25:CY25)/4</f>
      </c>
      <c r="H25" s="9">
        <v>0.29801</v>
      </c>
      <c r="I25" s="9">
        <v>0.29019</v>
      </c>
      <c r="J25" s="9">
        <v>0.2951</v>
      </c>
      <c r="K25" s="9">
        <v>0.29931</v>
      </c>
      <c r="L25" s="9">
        <v>0.29712</v>
      </c>
      <c r="M25" s="9">
        <v>0.29026</v>
      </c>
      <c r="N25" s="9">
        <v>0.29556</v>
      </c>
      <c r="O25" s="9">
        <v>0.2933</v>
      </c>
      <c r="P25" s="9">
        <v>0.29492</v>
      </c>
      <c r="Q25" s="9">
        <v>0.29752</v>
      </c>
      <c r="R25" s="9">
        <v>0.2993</v>
      </c>
      <c r="S25" s="9">
        <v>0.27121</v>
      </c>
      <c r="T25" s="9">
        <v>0.21712</v>
      </c>
      <c r="U25" s="9">
        <v>0.21687</v>
      </c>
      <c r="V25" s="9">
        <v>0.21837</v>
      </c>
      <c r="W25" s="9">
        <v>0.22046</v>
      </c>
      <c r="X25" s="9">
        <v>0.22224</v>
      </c>
      <c r="Y25" s="9">
        <v>0.21999</v>
      </c>
      <c r="Z25" s="9">
        <v>0.2195</v>
      </c>
      <c r="AA25" s="9">
        <v>0.21696</v>
      </c>
      <c r="AB25" s="9">
        <v>0.21942</v>
      </c>
      <c r="AC25" s="9">
        <v>0.21962</v>
      </c>
      <c r="AD25" s="9">
        <v>0.22547</v>
      </c>
      <c r="AE25" s="9">
        <v>0.21834</v>
      </c>
      <c r="AF25" s="9">
        <v>0.21257</v>
      </c>
      <c r="AG25" s="9">
        <v>0.20751</v>
      </c>
      <c r="AH25" s="9">
        <v>0.21429</v>
      </c>
      <c r="AI25" s="9">
        <v>0.21023</v>
      </c>
      <c r="AJ25" s="9">
        <v>0.20143</v>
      </c>
      <c r="AK25" s="9">
        <v>0.21192</v>
      </c>
      <c r="AL25" s="9">
        <v>0.21067</v>
      </c>
      <c r="AM25" s="9">
        <v>0.20328</v>
      </c>
      <c r="AN25" s="9">
        <v>0.21375</v>
      </c>
      <c r="AO25" s="9">
        <v>0.21494</v>
      </c>
      <c r="AP25" s="9">
        <v>0.20565</v>
      </c>
      <c r="AQ25" s="9">
        <v>0.20976</v>
      </c>
      <c r="AR25" s="9">
        <v>0.21969</v>
      </c>
      <c r="AS25" s="9">
        <v>0.21003</v>
      </c>
      <c r="AT25" s="9">
        <v>0.20831</v>
      </c>
      <c r="AU25" s="9">
        <v>0.2161</v>
      </c>
      <c r="AV25" s="9">
        <v>0.21616</v>
      </c>
      <c r="AW25" s="9">
        <v>0.21123</v>
      </c>
      <c r="AX25" s="9">
        <v>0.21571</v>
      </c>
      <c r="AY25" s="9">
        <v>0.21999</v>
      </c>
      <c r="AZ25" s="9">
        <v>0.21483</v>
      </c>
      <c r="BA25" s="9">
        <v>0.21419</v>
      </c>
      <c r="BB25" s="9">
        <v>0.21222</v>
      </c>
      <c r="BC25" s="9">
        <v>0.21453</v>
      </c>
      <c r="BD25" s="9">
        <v>0.21211</v>
      </c>
      <c r="BE25" s="9">
        <v>0.21343</v>
      </c>
      <c r="BF25" s="9">
        <v>0.21364</v>
      </c>
      <c r="BG25" s="9">
        <v>0.2198</v>
      </c>
      <c r="BH25" s="9">
        <v>0.21654</v>
      </c>
      <c r="BI25" s="9">
        <v>0.21266</v>
      </c>
      <c r="BJ25" s="9">
        <v>0.21418</v>
      </c>
      <c r="BK25" s="9">
        <v>0.21548</v>
      </c>
      <c r="BL25" s="9">
        <v>0.21332</v>
      </c>
      <c r="BM25" s="9">
        <v>0.20774</v>
      </c>
      <c r="BN25" s="9">
        <v>0.20738</v>
      </c>
      <c r="BO25" s="9">
        <v>0.21687</v>
      </c>
      <c r="BP25" s="9">
        <v>0.20744</v>
      </c>
      <c r="BQ25" s="9">
        <v>0.2089</v>
      </c>
      <c r="BR25" s="9">
        <v>0.21552</v>
      </c>
      <c r="BS25" s="9">
        <v>0.21068</v>
      </c>
      <c r="BT25" s="9">
        <v>0.20633</v>
      </c>
      <c r="BU25" s="9">
        <v>0.21754</v>
      </c>
      <c r="BV25" s="9">
        <v>0.21538</v>
      </c>
      <c r="BW25" s="9">
        <v>0.20848</v>
      </c>
      <c r="BX25" s="9">
        <v>0.21393</v>
      </c>
      <c r="BY25" s="9">
        <v>0.21472</v>
      </c>
      <c r="BZ25" s="9">
        <v>0.21052</v>
      </c>
      <c r="CA25" s="9">
        <v>0.209</v>
      </c>
      <c r="CB25" s="9">
        <v>0.21846</v>
      </c>
      <c r="CC25" s="9">
        <v>0.21848</v>
      </c>
      <c r="CD25" s="9">
        <v>0.21971</v>
      </c>
      <c r="CE25" s="9">
        <v>0.21637</v>
      </c>
      <c r="CF25" s="9">
        <v>0.22307</v>
      </c>
      <c r="CG25" s="9">
        <v>0.21638</v>
      </c>
      <c r="CH25" s="9">
        <v>0.21713</v>
      </c>
      <c r="CI25" s="9">
        <v>0.21491</v>
      </c>
      <c r="CJ25" s="9">
        <v>0.22171</v>
      </c>
      <c r="CK25" s="9">
        <v>0.2207</v>
      </c>
      <c r="CL25" s="9">
        <v>0.21879</v>
      </c>
      <c r="CM25" s="9">
        <v>0.21291</v>
      </c>
      <c r="CN25" s="9">
        <v>0.21882</v>
      </c>
      <c r="CO25" s="9">
        <v>0.22769</v>
      </c>
      <c r="CP25" s="9">
        <v>0.21917</v>
      </c>
      <c r="CQ25" s="9">
        <v>0.21355</v>
      </c>
      <c r="CR25" s="9">
        <v>0.22149</v>
      </c>
      <c r="CS25" s="9">
        <v>0.22038</v>
      </c>
      <c r="CT25" s="9">
        <v>0.2233</v>
      </c>
      <c r="CU25" s="9">
        <v>0.21688</v>
      </c>
      <c r="CV25" s="9">
        <v>0.2175</v>
      </c>
      <c r="CW25" s="9">
        <v>0.22021</v>
      </c>
      <c r="CX25" s="9">
        <v>0.22494</v>
      </c>
      <c r="CY25" s="9">
        <v>0.21481</v>
      </c>
    </row>
    <row r="26">
      <c r="B26" s="6" t="s">
        <v>3</v>
      </c>
      <c r="C26" s="2">
        <v>22273</v>
      </c>
      <c r="D26" s="2" t="s">
        <v>155</v>
      </c>
      <c r="E26" s="2" t="s">
        <v>156</v>
      </c>
      <c r="F26" s="2" t="s">
        <v>446</v>
      </c>
      <c r="G26" s="9">
        <f>=SUM(H26:CY26)/4</f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</row>
    <row r="27">
      <c r="B27" s="6" t="s">
        <v>3</v>
      </c>
      <c r="C27" s="2">
        <v>22274</v>
      </c>
      <c r="D27" s="2" t="s">
        <v>155</v>
      </c>
      <c r="E27" s="2" t="s">
        <v>156</v>
      </c>
      <c r="F27" s="2" t="s">
        <v>447</v>
      </c>
      <c r="G27" s="9">
        <f>=SUM(H27:CY27)/4</f>
      </c>
      <c r="H27" s="9">
        <v>0.17856</v>
      </c>
      <c r="I27" s="9">
        <v>0.18144</v>
      </c>
      <c r="J27" s="9">
        <v>0.17568</v>
      </c>
      <c r="K27" s="9">
        <v>0.18144</v>
      </c>
      <c r="L27" s="9">
        <v>0.18144</v>
      </c>
      <c r="M27" s="9">
        <v>0.18144</v>
      </c>
      <c r="N27" s="9">
        <v>0.17568</v>
      </c>
      <c r="O27" s="9">
        <v>0.18144</v>
      </c>
      <c r="P27" s="9">
        <v>0.18144</v>
      </c>
      <c r="Q27" s="9">
        <v>0.17568</v>
      </c>
      <c r="R27" s="9">
        <v>0.18432</v>
      </c>
      <c r="S27" s="9">
        <v>0.17568</v>
      </c>
      <c r="T27" s="9">
        <v>0.18432</v>
      </c>
      <c r="U27" s="9">
        <v>0.17856</v>
      </c>
      <c r="V27" s="9">
        <v>0.17568</v>
      </c>
      <c r="W27" s="9">
        <v>0.17856</v>
      </c>
      <c r="X27" s="9">
        <v>0.17856</v>
      </c>
      <c r="Y27" s="9">
        <v>0.17856</v>
      </c>
      <c r="Z27" s="9">
        <v>0.17568</v>
      </c>
      <c r="AA27" s="9">
        <v>0.17568</v>
      </c>
      <c r="AB27" s="9">
        <v>0.17568</v>
      </c>
      <c r="AC27" s="9">
        <v>0.17856</v>
      </c>
      <c r="AD27" s="9">
        <v>0.17856</v>
      </c>
      <c r="AE27" s="9">
        <v>0.17856</v>
      </c>
      <c r="AF27" s="9">
        <v>0.17568</v>
      </c>
      <c r="AG27" s="9">
        <v>0.16128</v>
      </c>
      <c r="AH27" s="9">
        <v>0.16128</v>
      </c>
      <c r="AI27" s="9">
        <v>0.1584</v>
      </c>
      <c r="AJ27" s="9">
        <v>0.15552</v>
      </c>
      <c r="AK27" s="9">
        <v>0.16128</v>
      </c>
      <c r="AL27" s="9">
        <v>0.16704</v>
      </c>
      <c r="AM27" s="9">
        <v>0.16416</v>
      </c>
      <c r="AN27" s="9">
        <v>0.1584</v>
      </c>
      <c r="AO27" s="9">
        <v>0.16416</v>
      </c>
      <c r="AP27" s="9">
        <v>0.16704</v>
      </c>
      <c r="AQ27" s="9">
        <v>0.1584</v>
      </c>
      <c r="AR27" s="9">
        <v>0.16416</v>
      </c>
      <c r="AS27" s="9">
        <v>0.1584</v>
      </c>
      <c r="AT27" s="9">
        <v>0.16416</v>
      </c>
      <c r="AU27" s="9">
        <v>0.16416</v>
      </c>
      <c r="AV27" s="9">
        <v>0.16128</v>
      </c>
      <c r="AW27" s="9">
        <v>0.16416</v>
      </c>
      <c r="AX27" s="9">
        <v>0.16416</v>
      </c>
      <c r="AY27" s="9">
        <v>0.16128</v>
      </c>
      <c r="AZ27" s="9">
        <v>0.16704</v>
      </c>
      <c r="BA27" s="9">
        <v>0.16704</v>
      </c>
      <c r="BB27" s="9">
        <v>0.16416</v>
      </c>
      <c r="BC27" s="9">
        <v>0.16416</v>
      </c>
      <c r="BD27" s="9">
        <v>0.16416</v>
      </c>
      <c r="BE27" s="9">
        <v>0.16704</v>
      </c>
      <c r="BF27" s="9">
        <v>0.16128</v>
      </c>
      <c r="BG27" s="9">
        <v>0.16992</v>
      </c>
      <c r="BH27" s="9">
        <v>0.16704</v>
      </c>
      <c r="BI27" s="9">
        <v>0.16128</v>
      </c>
      <c r="BJ27" s="9">
        <v>0.16416</v>
      </c>
      <c r="BK27" s="9">
        <v>0.16416</v>
      </c>
      <c r="BL27" s="9">
        <v>0.16704</v>
      </c>
      <c r="BM27" s="9">
        <v>0.16704</v>
      </c>
      <c r="BN27" s="9">
        <v>0.16992</v>
      </c>
      <c r="BO27" s="9">
        <v>0.18144</v>
      </c>
      <c r="BP27" s="9">
        <v>0.18432</v>
      </c>
      <c r="BQ27" s="9">
        <v>0.19008</v>
      </c>
      <c r="BR27" s="9">
        <v>0.1872</v>
      </c>
      <c r="BS27" s="9">
        <v>0.1872</v>
      </c>
      <c r="BT27" s="9">
        <v>0.18144</v>
      </c>
      <c r="BU27" s="9">
        <v>0.16704</v>
      </c>
      <c r="BV27" s="9">
        <v>0.16416</v>
      </c>
      <c r="BW27" s="9">
        <v>0.1728</v>
      </c>
      <c r="BX27" s="9">
        <v>0.16704</v>
      </c>
      <c r="BY27" s="9">
        <v>0.16704</v>
      </c>
      <c r="BZ27" s="9">
        <v>0.16704</v>
      </c>
      <c r="CA27" s="9">
        <v>0.16416</v>
      </c>
      <c r="CB27" s="9">
        <v>0.16128</v>
      </c>
      <c r="CC27" s="9">
        <v>0.16704</v>
      </c>
      <c r="CD27" s="9">
        <v>0.16128</v>
      </c>
      <c r="CE27" s="9">
        <v>0.1728</v>
      </c>
      <c r="CF27" s="9">
        <v>0.17856</v>
      </c>
      <c r="CG27" s="9">
        <v>0.17856</v>
      </c>
      <c r="CH27" s="9">
        <v>0.18432</v>
      </c>
      <c r="CI27" s="9">
        <v>0.17856</v>
      </c>
      <c r="CJ27" s="9">
        <v>0.17856</v>
      </c>
      <c r="CK27" s="9">
        <v>0.18432</v>
      </c>
      <c r="CL27" s="9">
        <v>0.17856</v>
      </c>
      <c r="CM27" s="9">
        <v>0.17856</v>
      </c>
      <c r="CN27" s="9">
        <v>0.1872</v>
      </c>
      <c r="CO27" s="9">
        <v>0.19872</v>
      </c>
      <c r="CP27" s="9">
        <v>0.19296</v>
      </c>
      <c r="CQ27" s="9">
        <v>0.18144</v>
      </c>
      <c r="CR27" s="9">
        <v>0.17856</v>
      </c>
      <c r="CS27" s="9">
        <v>0.17856</v>
      </c>
      <c r="CT27" s="9">
        <v>0.18144</v>
      </c>
      <c r="CU27" s="9">
        <v>0.18144</v>
      </c>
      <c r="CV27" s="9">
        <v>0.17856</v>
      </c>
      <c r="CW27" s="9">
        <v>0.18144</v>
      </c>
      <c r="CX27" s="9">
        <v>0.18144</v>
      </c>
      <c r="CY27" s="9">
        <v>0.17856</v>
      </c>
    </row>
    <row r="28">
      <c r="B28" s="6" t="s">
        <v>3</v>
      </c>
      <c r="C28" s="2">
        <v>22316</v>
      </c>
      <c r="D28" s="2" t="s">
        <v>160</v>
      </c>
      <c r="E28" s="2" t="s">
        <v>185</v>
      </c>
      <c r="F28" s="2" t="s">
        <v>448</v>
      </c>
      <c r="G28" s="9">
        <f>=SUM(H28:CY28)/4</f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</row>
    <row r="29">
      <c r="B29" s="6" t="s">
        <v>3</v>
      </c>
      <c r="C29" s="2">
        <v>22277</v>
      </c>
      <c r="D29" s="2" t="s">
        <v>160</v>
      </c>
      <c r="E29" s="2" t="s">
        <v>188</v>
      </c>
      <c r="F29" s="2" t="s">
        <v>449</v>
      </c>
      <c r="G29" s="9">
        <f>=SUM(H29:CY29)/4</f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</row>
    <row r="30">
      <c r="B30" s="6" t="s">
        <v>3</v>
      </c>
      <c r="C30" s="2">
        <v>22276</v>
      </c>
      <c r="D30" s="2" t="s">
        <v>160</v>
      </c>
      <c r="E30" s="2" t="s">
        <v>161</v>
      </c>
      <c r="F30" s="2" t="s">
        <v>450</v>
      </c>
      <c r="G30" s="9">
        <f>=SUM(H30:CY30)/4</f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</row>
    <row r="31">
      <c r="B31" s="6" t="s">
        <v>3</v>
      </c>
      <c r="C31" s="2">
        <v>22320</v>
      </c>
      <c r="D31" s="2" t="s">
        <v>160</v>
      </c>
      <c r="E31" s="2" t="s">
        <v>172</v>
      </c>
      <c r="F31" s="2" t="s">
        <v>451</v>
      </c>
      <c r="G31" s="9">
        <f>=SUM(H31:CY31)/4</f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</row>
    <row r="32">
      <c r="B32" s="6" t="s">
        <v>3</v>
      </c>
      <c r="C32" s="2">
        <v>22319</v>
      </c>
      <c r="D32" s="2" t="s">
        <v>160</v>
      </c>
      <c r="E32" s="2" t="s">
        <v>176</v>
      </c>
      <c r="F32" s="2" t="s">
        <v>452</v>
      </c>
      <c r="G32" s="9">
        <f>=SUM(H32:CY32)/4</f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</row>
    <row r="33">
      <c r="B33" s="6" t="s">
        <v>3</v>
      </c>
      <c r="C33" s="2">
        <v>22318</v>
      </c>
      <c r="D33" s="2" t="s">
        <v>160</v>
      </c>
      <c r="E33" s="2" t="s">
        <v>180</v>
      </c>
      <c r="F33" s="2" t="s">
        <v>453</v>
      </c>
      <c r="G33" s="9">
        <f>=SUM(H33:CY33)/4</f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</row>
    <row r="34">
      <c r="B34" s="6" t="s">
        <v>3</v>
      </c>
      <c r="C34" s="2">
        <v>22317</v>
      </c>
      <c r="D34" s="2" t="s">
        <v>160</v>
      </c>
      <c r="E34" s="2" t="s">
        <v>183</v>
      </c>
      <c r="F34" s="2" t="s">
        <v>454</v>
      </c>
      <c r="G34" s="9">
        <f>=SUM(H34:CY34)/4</f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</row>
    <row r="35">
      <c r="B35" s="6" t="s">
        <v>3</v>
      </c>
      <c r="C35" s="2">
        <v>22305</v>
      </c>
      <c r="D35" s="2" t="s">
        <v>160</v>
      </c>
      <c r="E35" s="2" t="s">
        <v>163</v>
      </c>
      <c r="F35" s="2" t="s">
        <v>455</v>
      </c>
      <c r="G35" s="9">
        <f>=SUM(H35:CY35)/4</f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</row>
    <row r="36">
      <c r="B36" s="6" t="s">
        <v>3</v>
      </c>
      <c r="C36" s="2">
        <v>22306</v>
      </c>
      <c r="D36" s="2" t="s">
        <v>160</v>
      </c>
      <c r="E36" s="2" t="s">
        <v>163</v>
      </c>
      <c r="F36" s="2" t="s">
        <v>456</v>
      </c>
      <c r="G36" s="9">
        <f>=SUM(H36:CY36)/4</f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</row>
    <row r="37">
      <c r="B37" s="6" t="s">
        <v>3</v>
      </c>
      <c r="C37" s="2">
        <v>22321</v>
      </c>
      <c r="D37" s="2" t="s">
        <v>160</v>
      </c>
      <c r="E37" s="2" t="s">
        <v>170</v>
      </c>
      <c r="F37" s="2" t="s">
        <v>457</v>
      </c>
      <c r="G37" s="9">
        <f>=SUM(H37:CY37)/4</f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</row>
    <row r="38">
      <c r="B38" s="6" t="s">
        <v>3</v>
      </c>
      <c r="C38" s="2">
        <v>22304</v>
      </c>
      <c r="D38" s="2" t="s">
        <v>160</v>
      </c>
      <c r="E38" s="2" t="s">
        <v>163</v>
      </c>
      <c r="F38" s="2" t="s">
        <v>458</v>
      </c>
      <c r="G38" s="9">
        <f>=SUM(H38:CY38)/4</f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</row>
    <row r="39">
      <c r="B39" s="6" t="s">
        <v>3</v>
      </c>
      <c r="C39" s="2">
        <v>22322</v>
      </c>
      <c r="D39" s="2" t="s">
        <v>196</v>
      </c>
      <c r="E39" s="2" t="s">
        <v>200</v>
      </c>
      <c r="F39" s="2" t="s">
        <v>459</v>
      </c>
      <c r="G39" s="9">
        <f>=SUM(H39:CY39)/4</f>
      </c>
      <c r="H39" s="9">
        <v>0.26335</v>
      </c>
      <c r="I39" s="9">
        <v>0.27403</v>
      </c>
      <c r="J39" s="9">
        <v>0.2714</v>
      </c>
      <c r="K39" s="9">
        <v>0.26705</v>
      </c>
      <c r="L39" s="9">
        <v>0.26568</v>
      </c>
      <c r="M39" s="9">
        <v>0.26492</v>
      </c>
      <c r="N39" s="9">
        <v>0.26671</v>
      </c>
      <c r="O39" s="9">
        <v>0.2665</v>
      </c>
      <c r="P39" s="9">
        <v>0.26961</v>
      </c>
      <c r="Q39" s="9">
        <v>0.26754</v>
      </c>
      <c r="R39" s="9">
        <v>0.26772</v>
      </c>
      <c r="S39" s="9">
        <v>0.26474</v>
      </c>
      <c r="T39" s="9">
        <v>0.26691</v>
      </c>
      <c r="U39" s="9">
        <v>0.26498</v>
      </c>
      <c r="V39" s="9">
        <v>0.26254</v>
      </c>
      <c r="W39" s="9">
        <v>0.26364</v>
      </c>
      <c r="X39" s="9">
        <v>0.26544</v>
      </c>
      <c r="Y39" s="9">
        <v>0.2639</v>
      </c>
      <c r="Z39" s="9">
        <v>0.26388</v>
      </c>
      <c r="AA39" s="9">
        <v>0.27379</v>
      </c>
      <c r="AB39" s="9">
        <v>0.26681</v>
      </c>
      <c r="AC39" s="9">
        <v>0.26799</v>
      </c>
      <c r="AD39" s="9">
        <v>0.26642</v>
      </c>
      <c r="AE39" s="9">
        <v>0.26006</v>
      </c>
      <c r="AF39" s="9">
        <v>0.25819</v>
      </c>
      <c r="AG39" s="9">
        <v>0.25975</v>
      </c>
      <c r="AH39" s="9">
        <v>0.25903</v>
      </c>
      <c r="AI39" s="9">
        <v>0.25674</v>
      </c>
      <c r="AJ39" s="9">
        <v>0.25661</v>
      </c>
      <c r="AK39" s="9">
        <v>0.25416</v>
      </c>
      <c r="AL39" s="9">
        <v>0.25454</v>
      </c>
      <c r="AM39" s="9">
        <v>0.26095</v>
      </c>
      <c r="AN39" s="9">
        <v>0.25559</v>
      </c>
      <c r="AO39" s="9">
        <v>0.26075</v>
      </c>
      <c r="AP39" s="9">
        <v>0.25634</v>
      </c>
      <c r="AQ39" s="9">
        <v>0.26056</v>
      </c>
      <c r="AR39" s="9">
        <v>0.26541</v>
      </c>
      <c r="AS39" s="9">
        <v>0.25697</v>
      </c>
      <c r="AT39" s="9">
        <v>0.2544</v>
      </c>
      <c r="AU39" s="9">
        <v>0.25957</v>
      </c>
      <c r="AV39" s="9">
        <v>0.2535</v>
      </c>
      <c r="AW39" s="9">
        <v>0.25587</v>
      </c>
      <c r="AX39" s="9">
        <v>0.26115</v>
      </c>
      <c r="AY39" s="9">
        <v>0.25716</v>
      </c>
      <c r="AZ39" s="9">
        <v>0.25702</v>
      </c>
      <c r="BA39" s="9">
        <v>0.2563</v>
      </c>
      <c r="BB39" s="9">
        <v>0.25609</v>
      </c>
      <c r="BC39" s="9">
        <v>0.25765</v>
      </c>
      <c r="BD39" s="9">
        <v>0.26183</v>
      </c>
      <c r="BE39" s="9">
        <v>0.26596</v>
      </c>
      <c r="BF39" s="9">
        <v>0.25459</v>
      </c>
      <c r="BG39" s="9">
        <v>0.25364</v>
      </c>
      <c r="BH39" s="9">
        <v>0.25425</v>
      </c>
      <c r="BI39" s="9">
        <v>0.2529</v>
      </c>
      <c r="BJ39" s="9">
        <v>0.25565</v>
      </c>
      <c r="BK39" s="9">
        <v>0.25544</v>
      </c>
      <c r="BL39" s="9">
        <v>0.25212</v>
      </c>
      <c r="BM39" s="9">
        <v>0.25093</v>
      </c>
      <c r="BN39" s="9">
        <v>0.25285</v>
      </c>
      <c r="BO39" s="9">
        <v>0.25409</v>
      </c>
      <c r="BP39" s="9">
        <v>0.25354</v>
      </c>
      <c r="BQ39" s="9">
        <v>0.25555</v>
      </c>
      <c r="BR39" s="9">
        <v>0.25733</v>
      </c>
      <c r="BS39" s="9">
        <v>0.26333</v>
      </c>
      <c r="BT39" s="9">
        <v>0.25797</v>
      </c>
      <c r="BU39" s="9">
        <v>0.25859</v>
      </c>
      <c r="BV39" s="9">
        <v>0.26725</v>
      </c>
      <c r="BW39" s="9">
        <v>0.27045</v>
      </c>
      <c r="BX39" s="9">
        <v>0.25444</v>
      </c>
      <c r="BY39" s="9">
        <v>0.25752</v>
      </c>
      <c r="BZ39" s="9">
        <v>0.26159</v>
      </c>
      <c r="CA39" s="9">
        <v>0.26499</v>
      </c>
      <c r="CB39" s="9">
        <v>0.26596</v>
      </c>
      <c r="CC39" s="9">
        <v>0.25874</v>
      </c>
      <c r="CD39" s="9">
        <v>0.25941</v>
      </c>
      <c r="CE39" s="9">
        <v>0.25923</v>
      </c>
      <c r="CF39" s="9">
        <v>0.26277</v>
      </c>
      <c r="CG39" s="9">
        <v>0.26131</v>
      </c>
      <c r="CH39" s="9">
        <v>0.26156</v>
      </c>
      <c r="CI39" s="9">
        <v>0.26522</v>
      </c>
      <c r="CJ39" s="9">
        <v>0.26422</v>
      </c>
      <c r="CK39" s="9">
        <v>0.26767</v>
      </c>
      <c r="CL39" s="9">
        <v>0.26176</v>
      </c>
      <c r="CM39" s="9">
        <v>0.2441</v>
      </c>
      <c r="CN39" s="9">
        <v>0.19767</v>
      </c>
      <c r="CO39" s="9">
        <v>0.1915</v>
      </c>
      <c r="CP39" s="9">
        <v>0.22011</v>
      </c>
      <c r="CQ39" s="9">
        <v>0.26305</v>
      </c>
      <c r="CR39" s="9">
        <v>0.26952</v>
      </c>
      <c r="CS39" s="9">
        <v>0.27599</v>
      </c>
      <c r="CT39" s="9">
        <v>0.26686</v>
      </c>
      <c r="CU39" s="9">
        <v>0.26726</v>
      </c>
      <c r="CV39" s="9">
        <v>0.26627</v>
      </c>
      <c r="CW39" s="9">
        <v>0.26643</v>
      </c>
      <c r="CX39" s="9">
        <v>0.26508</v>
      </c>
      <c r="CY39" s="9">
        <v>0.26489</v>
      </c>
    </row>
    <row r="40">
      <c r="B40" s="6" t="s">
        <v>3</v>
      </c>
      <c r="C40" s="2">
        <v>22377</v>
      </c>
      <c r="D40" s="2" t="s">
        <v>196</v>
      </c>
      <c r="E40" s="2" t="s">
        <v>199</v>
      </c>
      <c r="F40" s="2" t="s">
        <v>460</v>
      </c>
      <c r="G40" s="9">
        <f>=SUM(H40:CY40)/4</f>
      </c>
      <c r="H40" s="9">
        <v>0.07073</v>
      </c>
      <c r="I40" s="9">
        <v>0.07028</v>
      </c>
      <c r="J40" s="9">
        <v>0.06998</v>
      </c>
      <c r="K40" s="9">
        <v>0.06916</v>
      </c>
      <c r="L40" s="9">
        <v>0.06711</v>
      </c>
      <c r="M40" s="9">
        <v>0.0736</v>
      </c>
      <c r="N40" s="9">
        <v>0.06311</v>
      </c>
      <c r="O40" s="9">
        <v>0.07063</v>
      </c>
      <c r="P40" s="9">
        <v>0.06478</v>
      </c>
      <c r="Q40" s="9">
        <v>0.0696</v>
      </c>
      <c r="R40" s="9">
        <v>0.07043</v>
      </c>
      <c r="S40" s="9">
        <v>0.07595</v>
      </c>
      <c r="T40" s="9">
        <v>0.05873</v>
      </c>
      <c r="U40" s="9">
        <v>0.08833</v>
      </c>
      <c r="V40" s="9">
        <v>0.06024</v>
      </c>
      <c r="W40" s="9">
        <v>0.07467</v>
      </c>
      <c r="X40" s="9">
        <v>0.07578</v>
      </c>
      <c r="Y40" s="9">
        <v>0.06768</v>
      </c>
      <c r="Z40" s="9">
        <v>0.05192</v>
      </c>
      <c r="AA40" s="9">
        <v>0.07791</v>
      </c>
      <c r="AB40" s="9">
        <v>0.07716</v>
      </c>
      <c r="AC40" s="9">
        <v>0.06463</v>
      </c>
      <c r="AD40" s="9">
        <v>0.06681</v>
      </c>
      <c r="AE40" s="9">
        <v>0.08171</v>
      </c>
      <c r="AF40" s="9">
        <v>0.05209</v>
      </c>
      <c r="AG40" s="9">
        <v>0.05182</v>
      </c>
      <c r="AH40" s="9">
        <v>0.06383</v>
      </c>
      <c r="AI40" s="9">
        <v>0.06074</v>
      </c>
      <c r="AJ40" s="9">
        <v>0.06016</v>
      </c>
      <c r="AK40" s="9">
        <v>0.06499</v>
      </c>
      <c r="AL40" s="9">
        <v>0.05473</v>
      </c>
      <c r="AM40" s="9">
        <v>0.05765</v>
      </c>
      <c r="AN40" s="9">
        <v>0.06467</v>
      </c>
      <c r="AO40" s="9">
        <v>0.05792</v>
      </c>
      <c r="AP40" s="9">
        <v>0.05642</v>
      </c>
      <c r="AQ40" s="9">
        <v>0.05737</v>
      </c>
      <c r="AR40" s="9">
        <v>0.07993</v>
      </c>
      <c r="AS40" s="9">
        <v>0.06794</v>
      </c>
      <c r="AT40" s="9">
        <v>0.07834</v>
      </c>
      <c r="AU40" s="9">
        <v>0.075</v>
      </c>
      <c r="AV40" s="9">
        <v>0.05608</v>
      </c>
      <c r="AW40" s="9">
        <v>0.06928</v>
      </c>
      <c r="AX40" s="9">
        <v>0.05745</v>
      </c>
      <c r="AY40" s="9">
        <v>0.08142</v>
      </c>
      <c r="AZ40" s="9">
        <v>0.07235</v>
      </c>
      <c r="BA40" s="9">
        <v>0.0678</v>
      </c>
      <c r="BB40" s="9">
        <v>0.08351</v>
      </c>
      <c r="BC40" s="9">
        <v>0.07085</v>
      </c>
      <c r="BD40" s="9">
        <v>0.05997</v>
      </c>
      <c r="BE40" s="9">
        <v>0.05706</v>
      </c>
      <c r="BF40" s="9">
        <v>0.06099</v>
      </c>
      <c r="BG40" s="9">
        <v>0.05282</v>
      </c>
      <c r="BH40" s="9">
        <v>0.06166</v>
      </c>
      <c r="BI40" s="9">
        <v>0.06449</v>
      </c>
      <c r="BJ40" s="9">
        <v>0.07806</v>
      </c>
      <c r="BK40" s="9">
        <v>0.08906</v>
      </c>
      <c r="BL40" s="9">
        <v>0.07722</v>
      </c>
      <c r="BM40" s="9">
        <v>0.0776</v>
      </c>
      <c r="BN40" s="9">
        <v>0.05233</v>
      </c>
      <c r="BO40" s="9">
        <v>0.05914</v>
      </c>
      <c r="BP40" s="9">
        <v>0.06097</v>
      </c>
      <c r="BQ40" s="9">
        <v>0.05759</v>
      </c>
      <c r="BR40" s="9">
        <v>0.07327</v>
      </c>
      <c r="BS40" s="9">
        <v>0.0648</v>
      </c>
      <c r="BT40" s="9">
        <v>0.06888</v>
      </c>
      <c r="BU40" s="9">
        <v>0.08023</v>
      </c>
      <c r="BV40" s="9">
        <v>0.07061</v>
      </c>
      <c r="BW40" s="9">
        <v>0.07578</v>
      </c>
      <c r="BX40" s="9">
        <v>0.07095</v>
      </c>
      <c r="BY40" s="9">
        <v>0.06908</v>
      </c>
      <c r="BZ40" s="9">
        <v>0.06318</v>
      </c>
      <c r="CA40" s="9">
        <v>0.0747</v>
      </c>
      <c r="CB40" s="9">
        <v>0.06686</v>
      </c>
      <c r="CC40" s="9">
        <v>0.06768</v>
      </c>
      <c r="CD40" s="9">
        <v>0.07872</v>
      </c>
      <c r="CE40" s="9">
        <v>0.0658</v>
      </c>
      <c r="CF40" s="9">
        <v>0.071</v>
      </c>
      <c r="CG40" s="9">
        <v>0.0681</v>
      </c>
      <c r="CH40" s="9">
        <v>0.06527</v>
      </c>
      <c r="CI40" s="9">
        <v>0.07538</v>
      </c>
      <c r="CJ40" s="9">
        <v>0.06874</v>
      </c>
      <c r="CK40" s="9">
        <v>0.0656</v>
      </c>
      <c r="CL40" s="9">
        <v>0.06837</v>
      </c>
      <c r="CM40" s="9">
        <v>0.0643</v>
      </c>
      <c r="CN40" s="9">
        <v>0.06992</v>
      </c>
      <c r="CO40" s="9">
        <v>0.07045</v>
      </c>
      <c r="CP40" s="9">
        <v>0.07182</v>
      </c>
      <c r="CQ40" s="9">
        <v>0.07342</v>
      </c>
      <c r="CR40" s="9">
        <v>0.08854</v>
      </c>
      <c r="CS40" s="9">
        <v>0.08419</v>
      </c>
      <c r="CT40" s="9">
        <v>0.08137</v>
      </c>
      <c r="CU40" s="9">
        <v>0.08256</v>
      </c>
      <c r="CV40" s="9">
        <v>0.07817</v>
      </c>
      <c r="CW40" s="9">
        <v>0.07869</v>
      </c>
      <c r="CX40" s="9">
        <v>0.07591</v>
      </c>
      <c r="CY40" s="9">
        <v>0.07792</v>
      </c>
    </row>
    <row r="41">
      <c r="B41" s="6" t="s">
        <v>3</v>
      </c>
      <c r="C41" s="2">
        <v>22323</v>
      </c>
      <c r="D41" s="2" t="s">
        <v>204</v>
      </c>
      <c r="E41" s="2" t="s">
        <v>207</v>
      </c>
      <c r="F41" s="2" t="s">
        <v>461</v>
      </c>
      <c r="G41" s="9">
        <f>=SUM(H41:CY41)/4</f>
      </c>
      <c r="H41" s="9">
        <v>0.11315</v>
      </c>
      <c r="I41" s="9">
        <v>0.11435</v>
      </c>
      <c r="J41" s="9">
        <v>0.11285</v>
      </c>
      <c r="K41" s="9">
        <v>0.11408</v>
      </c>
      <c r="L41" s="9">
        <v>0.11605</v>
      </c>
      <c r="M41" s="9">
        <v>0.11334</v>
      </c>
      <c r="N41" s="9">
        <v>0.11623</v>
      </c>
      <c r="O41" s="9">
        <v>0.11254</v>
      </c>
      <c r="P41" s="9">
        <v>0.11638</v>
      </c>
      <c r="Q41" s="9">
        <v>0.11417</v>
      </c>
      <c r="R41" s="9">
        <v>0.11266</v>
      </c>
      <c r="S41" s="9">
        <v>0.1121</v>
      </c>
      <c r="T41" s="9">
        <v>0.11124</v>
      </c>
      <c r="U41" s="9">
        <v>0.11081</v>
      </c>
      <c r="V41" s="9">
        <v>0.10981</v>
      </c>
      <c r="W41" s="9">
        <v>0.11118</v>
      </c>
      <c r="X41" s="9">
        <v>0.11254</v>
      </c>
      <c r="Y41" s="9">
        <v>0.11009</v>
      </c>
      <c r="Z41" s="9">
        <v>0.11203</v>
      </c>
      <c r="AA41" s="9">
        <v>0.11046</v>
      </c>
      <c r="AB41" s="9">
        <v>0.11429</v>
      </c>
      <c r="AC41" s="9">
        <v>0.11163</v>
      </c>
      <c r="AD41" s="9">
        <v>0.11788</v>
      </c>
      <c r="AE41" s="9">
        <v>0.11387</v>
      </c>
      <c r="AF41" s="9">
        <v>0.10736</v>
      </c>
      <c r="AG41" s="9">
        <v>0.12691</v>
      </c>
      <c r="AH41" s="9">
        <v>0.10906</v>
      </c>
      <c r="AI41" s="9">
        <v>0.10936</v>
      </c>
      <c r="AJ41" s="9">
        <v>0.11133</v>
      </c>
      <c r="AK41" s="9">
        <v>0.12174</v>
      </c>
      <c r="AL41" s="9">
        <v>0.10784</v>
      </c>
      <c r="AM41" s="9">
        <v>0.10872</v>
      </c>
      <c r="AN41" s="9">
        <v>0.10955</v>
      </c>
      <c r="AO41" s="9">
        <v>0.12525</v>
      </c>
      <c r="AP41" s="9">
        <v>0.11459</v>
      </c>
      <c r="AQ41" s="9">
        <v>0.1087</v>
      </c>
      <c r="AR41" s="9">
        <v>0.11263</v>
      </c>
      <c r="AS41" s="9">
        <v>0.13185</v>
      </c>
      <c r="AT41" s="9">
        <v>0.1097</v>
      </c>
      <c r="AU41" s="9">
        <v>0.11239</v>
      </c>
      <c r="AV41" s="9">
        <v>0.12016</v>
      </c>
      <c r="AW41" s="9">
        <v>0.12035</v>
      </c>
      <c r="AX41" s="9">
        <v>0.1124</v>
      </c>
      <c r="AY41" s="9">
        <v>0.11705</v>
      </c>
      <c r="AZ41" s="9">
        <v>0.11213</v>
      </c>
      <c r="BA41" s="9">
        <v>0.116</v>
      </c>
      <c r="BB41" s="9">
        <v>0.11522</v>
      </c>
      <c r="BC41" s="9">
        <v>0.11306</v>
      </c>
      <c r="BD41" s="9">
        <v>0.11729</v>
      </c>
      <c r="BE41" s="9">
        <v>0.11577</v>
      </c>
      <c r="BF41" s="9">
        <v>0.11058</v>
      </c>
      <c r="BG41" s="9">
        <v>0.11448</v>
      </c>
      <c r="BH41" s="9">
        <v>0.11333</v>
      </c>
      <c r="BI41" s="9">
        <v>0.11115</v>
      </c>
      <c r="BJ41" s="9">
        <v>0.11487</v>
      </c>
      <c r="BK41" s="9">
        <v>0.11285</v>
      </c>
      <c r="BL41" s="9">
        <v>0.11278</v>
      </c>
      <c r="BM41" s="9">
        <v>0.11437</v>
      </c>
      <c r="BN41" s="9">
        <v>0.11411</v>
      </c>
      <c r="BO41" s="9">
        <v>0.10485</v>
      </c>
      <c r="BP41" s="9">
        <v>0.11508</v>
      </c>
      <c r="BQ41" s="9">
        <v>0.11202</v>
      </c>
      <c r="BR41" s="9">
        <v>0.11343</v>
      </c>
      <c r="BS41" s="9">
        <v>0.10994</v>
      </c>
      <c r="BT41" s="9">
        <v>0.11379</v>
      </c>
      <c r="BU41" s="9">
        <v>0.11344</v>
      </c>
      <c r="BV41" s="9">
        <v>0.11267</v>
      </c>
      <c r="BW41" s="9">
        <v>0.11472</v>
      </c>
      <c r="BX41" s="9">
        <v>0.10973</v>
      </c>
      <c r="BY41" s="9">
        <v>0.11483</v>
      </c>
      <c r="BZ41" s="9">
        <v>0.11662</v>
      </c>
      <c r="CA41" s="9">
        <v>0.11834</v>
      </c>
      <c r="CB41" s="9">
        <v>0.11684</v>
      </c>
      <c r="CC41" s="9">
        <v>0.12103</v>
      </c>
      <c r="CD41" s="9">
        <v>0.11782</v>
      </c>
      <c r="CE41" s="9">
        <v>0.11885</v>
      </c>
      <c r="CF41" s="9">
        <v>0.11763</v>
      </c>
      <c r="CG41" s="9">
        <v>0.11774</v>
      </c>
      <c r="CH41" s="9">
        <v>0.11603</v>
      </c>
      <c r="CI41" s="9">
        <v>0.11651</v>
      </c>
      <c r="CJ41" s="9">
        <v>0.11572</v>
      </c>
      <c r="CK41" s="9">
        <v>0.11567</v>
      </c>
      <c r="CL41" s="9">
        <v>0.11599</v>
      </c>
      <c r="CM41" s="9">
        <v>0.11479</v>
      </c>
      <c r="CN41" s="9">
        <v>0.11484</v>
      </c>
      <c r="CO41" s="9">
        <v>0.11578</v>
      </c>
      <c r="CP41" s="9">
        <v>0.11522</v>
      </c>
      <c r="CQ41" s="9">
        <v>0.11399</v>
      </c>
      <c r="CR41" s="9">
        <v>0.11364</v>
      </c>
      <c r="CS41" s="9">
        <v>0.11465</v>
      </c>
      <c r="CT41" s="9">
        <v>0.11375</v>
      </c>
      <c r="CU41" s="9">
        <v>0.11391</v>
      </c>
      <c r="CV41" s="9">
        <v>0.11613</v>
      </c>
      <c r="CW41" s="9">
        <v>0.11313</v>
      </c>
      <c r="CX41" s="9">
        <v>0.1152</v>
      </c>
      <c r="CY41" s="9">
        <v>0.11319</v>
      </c>
    </row>
    <row r="42">
      <c r="B42" s="6" t="s">
        <v>3</v>
      </c>
      <c r="C42" s="2">
        <v>22324</v>
      </c>
      <c r="D42" s="2" t="s">
        <v>204</v>
      </c>
      <c r="E42" s="2" t="s">
        <v>207</v>
      </c>
      <c r="F42" s="2" t="s">
        <v>462</v>
      </c>
      <c r="G42" s="9">
        <f>=SUM(H42:CY42)/4</f>
      </c>
      <c r="H42" s="9">
        <v>0.01833</v>
      </c>
      <c r="I42" s="9">
        <v>0.01843</v>
      </c>
      <c r="J42" s="9">
        <v>0.01813</v>
      </c>
      <c r="K42" s="9">
        <v>0.01777</v>
      </c>
      <c r="L42" s="9">
        <v>0.01844</v>
      </c>
      <c r="M42" s="9">
        <v>0.01803</v>
      </c>
      <c r="N42" s="9">
        <v>0.01773</v>
      </c>
      <c r="O42" s="9">
        <v>0.01829</v>
      </c>
      <c r="P42" s="9">
        <v>0.01824</v>
      </c>
      <c r="Q42" s="9">
        <v>0.01753</v>
      </c>
      <c r="R42" s="9">
        <v>0.01816</v>
      </c>
      <c r="S42" s="9">
        <v>0.01829</v>
      </c>
      <c r="T42" s="9">
        <v>0.0175</v>
      </c>
      <c r="U42" s="9">
        <v>0.01792</v>
      </c>
      <c r="V42" s="9">
        <v>0.01783</v>
      </c>
      <c r="W42" s="9">
        <v>0.01812</v>
      </c>
      <c r="X42" s="9">
        <v>0.01754</v>
      </c>
      <c r="Y42" s="9">
        <v>0.01782</v>
      </c>
      <c r="Z42" s="9">
        <v>0.01758</v>
      </c>
      <c r="AA42" s="9">
        <v>0.01824</v>
      </c>
      <c r="AB42" s="9">
        <v>0.01751</v>
      </c>
      <c r="AC42" s="9">
        <v>0.01751</v>
      </c>
      <c r="AD42" s="9">
        <v>0.01732</v>
      </c>
      <c r="AE42" s="9">
        <v>0.01598</v>
      </c>
      <c r="AF42" s="9">
        <v>0.01741</v>
      </c>
      <c r="AG42" s="9">
        <v>0.01594</v>
      </c>
      <c r="AH42" s="9">
        <v>0.01611</v>
      </c>
      <c r="AI42" s="9">
        <v>0.01575</v>
      </c>
      <c r="AJ42" s="9">
        <v>0.01612</v>
      </c>
      <c r="AK42" s="9">
        <v>0.01571</v>
      </c>
      <c r="AL42" s="9">
        <v>0.01618</v>
      </c>
      <c r="AM42" s="9">
        <v>0.01599</v>
      </c>
      <c r="AN42" s="9">
        <v>0.01623</v>
      </c>
      <c r="AO42" s="9">
        <v>0.01627</v>
      </c>
      <c r="AP42" s="9">
        <v>0.01618</v>
      </c>
      <c r="AQ42" s="9">
        <v>0.01592</v>
      </c>
      <c r="AR42" s="9">
        <v>0.01651</v>
      </c>
      <c r="AS42" s="9">
        <v>0.01666</v>
      </c>
      <c r="AT42" s="9">
        <v>0.01635</v>
      </c>
      <c r="AU42" s="9">
        <v>0.01634</v>
      </c>
      <c r="AV42" s="9">
        <v>0.01655</v>
      </c>
      <c r="AW42" s="9">
        <v>0.01691</v>
      </c>
      <c r="AX42" s="9">
        <v>0.01687</v>
      </c>
      <c r="AY42" s="9">
        <v>0.01663</v>
      </c>
      <c r="AZ42" s="9">
        <v>0.01657</v>
      </c>
      <c r="BA42" s="9">
        <v>0.0167</v>
      </c>
      <c r="BB42" s="9">
        <v>0.01703</v>
      </c>
      <c r="BC42" s="9">
        <v>0.01708</v>
      </c>
      <c r="BD42" s="9">
        <v>0.01719</v>
      </c>
      <c r="BE42" s="9">
        <v>0.01729</v>
      </c>
      <c r="BF42" s="9">
        <v>0.01734</v>
      </c>
      <c r="BG42" s="9">
        <v>0.01732</v>
      </c>
      <c r="BH42" s="9">
        <v>0.01739</v>
      </c>
      <c r="BI42" s="9">
        <v>0.01746</v>
      </c>
      <c r="BJ42" s="9">
        <v>0.01757</v>
      </c>
      <c r="BK42" s="9">
        <v>0.018</v>
      </c>
      <c r="BL42" s="9">
        <v>0.01751</v>
      </c>
      <c r="BM42" s="9">
        <v>0.01753</v>
      </c>
      <c r="BN42" s="9">
        <v>0.01763</v>
      </c>
      <c r="BO42" s="9">
        <v>0.01829</v>
      </c>
      <c r="BP42" s="9">
        <v>0.0179</v>
      </c>
      <c r="BQ42" s="9">
        <v>0.01794</v>
      </c>
      <c r="BR42" s="9">
        <v>0.0183</v>
      </c>
      <c r="BS42" s="9">
        <v>0.01778</v>
      </c>
      <c r="BT42" s="9">
        <v>0.01802</v>
      </c>
      <c r="BU42" s="9">
        <v>0.01803</v>
      </c>
      <c r="BV42" s="9">
        <v>0.01762</v>
      </c>
      <c r="BW42" s="9">
        <v>0.01797</v>
      </c>
      <c r="BX42" s="9">
        <v>0.01762</v>
      </c>
      <c r="BY42" s="9">
        <v>0.01744</v>
      </c>
      <c r="BZ42" s="9">
        <v>0.01797</v>
      </c>
      <c r="CA42" s="9">
        <v>0.01766</v>
      </c>
      <c r="CB42" s="9">
        <v>0.01812</v>
      </c>
      <c r="CC42" s="9">
        <v>0.01794</v>
      </c>
      <c r="CD42" s="9">
        <v>0.01906</v>
      </c>
      <c r="CE42" s="9">
        <v>0.01943</v>
      </c>
      <c r="CF42" s="9">
        <v>0.01906</v>
      </c>
      <c r="CG42" s="9">
        <v>0.01898</v>
      </c>
      <c r="CH42" s="9">
        <v>0.0195</v>
      </c>
      <c r="CI42" s="9">
        <v>0.01913</v>
      </c>
      <c r="CJ42" s="9">
        <v>0.01933</v>
      </c>
      <c r="CK42" s="9">
        <v>0.01929</v>
      </c>
      <c r="CL42" s="9">
        <v>0.01956</v>
      </c>
      <c r="CM42" s="9">
        <v>0.01919</v>
      </c>
      <c r="CN42" s="9">
        <v>0.01903</v>
      </c>
      <c r="CO42" s="9">
        <v>0.0195</v>
      </c>
      <c r="CP42" s="9">
        <v>0.01901</v>
      </c>
      <c r="CQ42" s="9">
        <v>0.01912</v>
      </c>
      <c r="CR42" s="9">
        <v>0.01969</v>
      </c>
      <c r="CS42" s="9">
        <v>0.01925</v>
      </c>
      <c r="CT42" s="9">
        <v>0.01913</v>
      </c>
      <c r="CU42" s="9">
        <v>0.01905</v>
      </c>
      <c r="CV42" s="9">
        <v>0.0189</v>
      </c>
      <c r="CW42" s="9">
        <v>0.01888</v>
      </c>
      <c r="CX42" s="9">
        <v>0.0189</v>
      </c>
      <c r="CY42" s="9">
        <v>0.01879</v>
      </c>
    </row>
    <row r="43">
      <c r="B43" s="6" t="s">
        <v>3</v>
      </c>
      <c r="C43" s="2">
        <v>22280</v>
      </c>
      <c r="D43" s="2" t="s">
        <v>204</v>
      </c>
      <c r="E43" s="2" t="s">
        <v>205</v>
      </c>
      <c r="F43" s="2" t="s">
        <v>463</v>
      </c>
      <c r="G43" s="9">
        <f>=SUM(H43:CY43)/4</f>
      </c>
      <c r="H43" s="9">
        <v>0.0224</v>
      </c>
      <c r="I43" s="9">
        <v>0.0224</v>
      </c>
      <c r="J43" s="9">
        <v>0.022</v>
      </c>
      <c r="K43" s="9">
        <v>0.0224</v>
      </c>
      <c r="L43" s="9">
        <v>0.0224</v>
      </c>
      <c r="M43" s="9">
        <v>0.022</v>
      </c>
      <c r="N43" s="9">
        <v>0.0216</v>
      </c>
      <c r="O43" s="9">
        <v>0.0212</v>
      </c>
      <c r="P43" s="9">
        <v>0.0216</v>
      </c>
      <c r="Q43" s="9">
        <v>0.0212</v>
      </c>
      <c r="R43" s="9">
        <v>0.0216</v>
      </c>
      <c r="S43" s="9">
        <v>0.0216</v>
      </c>
      <c r="T43" s="9">
        <v>0.0212</v>
      </c>
      <c r="U43" s="9">
        <v>0.0212</v>
      </c>
      <c r="V43" s="9">
        <v>0.0216</v>
      </c>
      <c r="W43" s="9">
        <v>0.0212</v>
      </c>
      <c r="X43" s="9">
        <v>0.0212</v>
      </c>
      <c r="Y43" s="9">
        <v>0.0208</v>
      </c>
      <c r="Z43" s="9">
        <v>0.0216</v>
      </c>
      <c r="AA43" s="9">
        <v>0.022</v>
      </c>
      <c r="AB43" s="9">
        <v>0.0224</v>
      </c>
      <c r="AC43" s="9">
        <v>0.0216</v>
      </c>
      <c r="AD43" s="9">
        <v>0.0216</v>
      </c>
      <c r="AE43" s="9">
        <v>0.022</v>
      </c>
      <c r="AF43" s="9">
        <v>0.0172</v>
      </c>
      <c r="AG43" s="9">
        <v>0.0164</v>
      </c>
      <c r="AH43" s="9">
        <v>0.0164</v>
      </c>
      <c r="AI43" s="9">
        <v>0.0168</v>
      </c>
      <c r="AJ43" s="9">
        <v>0.0168</v>
      </c>
      <c r="AK43" s="9">
        <v>0.0168</v>
      </c>
      <c r="AL43" s="9">
        <v>0.0164</v>
      </c>
      <c r="AM43" s="9">
        <v>0.0168</v>
      </c>
      <c r="AN43" s="9">
        <v>0.0168</v>
      </c>
      <c r="AO43" s="9">
        <v>0.0176</v>
      </c>
      <c r="AP43" s="9">
        <v>0.0168</v>
      </c>
      <c r="AQ43" s="9">
        <v>0.0172</v>
      </c>
      <c r="AR43" s="9">
        <v>0.0172</v>
      </c>
      <c r="AS43" s="9">
        <v>0.0172</v>
      </c>
      <c r="AT43" s="9">
        <v>0.0172</v>
      </c>
      <c r="AU43" s="9">
        <v>0.0168</v>
      </c>
      <c r="AV43" s="9">
        <v>0.0176</v>
      </c>
      <c r="AW43" s="9">
        <v>0.0172</v>
      </c>
      <c r="AX43" s="9">
        <v>0.0172</v>
      </c>
      <c r="AY43" s="9">
        <v>0.0176</v>
      </c>
      <c r="AZ43" s="9">
        <v>0.0172</v>
      </c>
      <c r="BA43" s="9">
        <v>0.0176</v>
      </c>
      <c r="BB43" s="9">
        <v>0.0172</v>
      </c>
      <c r="BC43" s="9">
        <v>0.0172</v>
      </c>
      <c r="BD43" s="9">
        <v>0.0176</v>
      </c>
      <c r="BE43" s="9">
        <v>0.0176</v>
      </c>
      <c r="BF43" s="9">
        <v>0.0176</v>
      </c>
      <c r="BG43" s="9">
        <v>0.0172</v>
      </c>
      <c r="BH43" s="9">
        <v>0.0176</v>
      </c>
      <c r="BI43" s="9">
        <v>0.018</v>
      </c>
      <c r="BJ43" s="9">
        <v>0.0176</v>
      </c>
      <c r="BK43" s="9">
        <v>0.018</v>
      </c>
      <c r="BL43" s="9">
        <v>0.0176</v>
      </c>
      <c r="BM43" s="9">
        <v>0.018</v>
      </c>
      <c r="BN43" s="9">
        <v>0.0172</v>
      </c>
      <c r="BO43" s="9">
        <v>0.0176</v>
      </c>
      <c r="BP43" s="9">
        <v>0.0176</v>
      </c>
      <c r="BQ43" s="9">
        <v>0.0172</v>
      </c>
      <c r="BR43" s="9">
        <v>0.0176</v>
      </c>
      <c r="BS43" s="9">
        <v>0.0176</v>
      </c>
      <c r="BT43" s="9">
        <v>0.0172</v>
      </c>
      <c r="BU43" s="9">
        <v>0.0176</v>
      </c>
      <c r="BV43" s="9">
        <v>0.0172</v>
      </c>
      <c r="BW43" s="9">
        <v>0.0176</v>
      </c>
      <c r="BX43" s="9">
        <v>0.0172</v>
      </c>
      <c r="BY43" s="9">
        <v>0.018</v>
      </c>
      <c r="BZ43" s="9">
        <v>0.0176</v>
      </c>
      <c r="CA43" s="9">
        <v>0.018</v>
      </c>
      <c r="CB43" s="9">
        <v>0.0172</v>
      </c>
      <c r="CC43" s="9">
        <v>0.0176</v>
      </c>
      <c r="CD43" s="9">
        <v>0.0228</v>
      </c>
      <c r="CE43" s="9">
        <v>0.0216</v>
      </c>
      <c r="CF43" s="9">
        <v>0.0228</v>
      </c>
      <c r="CG43" s="9">
        <v>0.0224</v>
      </c>
      <c r="CH43" s="9">
        <v>0.0228</v>
      </c>
      <c r="CI43" s="9">
        <v>0.0228</v>
      </c>
      <c r="CJ43" s="9">
        <v>0.0224</v>
      </c>
      <c r="CK43" s="9">
        <v>0.0216</v>
      </c>
      <c r="CL43" s="9">
        <v>0.0232</v>
      </c>
      <c r="CM43" s="9">
        <v>0.0228</v>
      </c>
      <c r="CN43" s="9">
        <v>0.0228</v>
      </c>
      <c r="CO43" s="9">
        <v>0.0224</v>
      </c>
      <c r="CP43" s="9">
        <v>0.0228</v>
      </c>
      <c r="CQ43" s="9">
        <v>0.0228</v>
      </c>
      <c r="CR43" s="9">
        <v>0.0232</v>
      </c>
      <c r="CS43" s="9">
        <v>0.0232</v>
      </c>
      <c r="CT43" s="9">
        <v>0.0232</v>
      </c>
      <c r="CU43" s="9">
        <v>0.0232</v>
      </c>
      <c r="CV43" s="9">
        <v>0.0232</v>
      </c>
      <c r="CW43" s="9">
        <v>0.0228</v>
      </c>
      <c r="CX43" s="9">
        <v>0.0232</v>
      </c>
      <c r="CY43" s="9">
        <v>0.0228</v>
      </c>
    </row>
    <row r="44">
      <c r="B44" s="6" t="s">
        <v>3</v>
      </c>
      <c r="C44" s="2">
        <v>22326</v>
      </c>
      <c r="D44" s="2" t="s">
        <v>204</v>
      </c>
      <c r="E44" s="2" t="s">
        <v>211</v>
      </c>
      <c r="F44" s="2" t="s">
        <v>464</v>
      </c>
      <c r="G44" s="9">
        <f>=SUM(H44:CY44)/4</f>
      </c>
      <c r="H44" s="9">
        <v>0.56496</v>
      </c>
      <c r="I44" s="9">
        <v>0.56295</v>
      </c>
      <c r="J44" s="9">
        <v>0.56561</v>
      </c>
      <c r="K44" s="9">
        <v>0.54894</v>
      </c>
      <c r="L44" s="9">
        <v>0.56562</v>
      </c>
      <c r="M44" s="9">
        <v>0.56736</v>
      </c>
      <c r="N44" s="9">
        <v>0.54348</v>
      </c>
      <c r="O44" s="9">
        <v>0.52734</v>
      </c>
      <c r="P44" s="9">
        <v>0.52785</v>
      </c>
      <c r="Q44" s="9">
        <v>0.52558</v>
      </c>
      <c r="R44" s="9">
        <v>0.52262</v>
      </c>
      <c r="S44" s="9">
        <v>0.52342</v>
      </c>
      <c r="T44" s="9">
        <v>0.52242</v>
      </c>
      <c r="U44" s="9">
        <v>0.52288</v>
      </c>
      <c r="V44" s="9">
        <v>0.52377</v>
      </c>
      <c r="W44" s="9">
        <v>0.52409</v>
      </c>
      <c r="X44" s="9">
        <v>0.52692</v>
      </c>
      <c r="Y44" s="9">
        <v>0.52714</v>
      </c>
      <c r="Z44" s="9">
        <v>0.52765</v>
      </c>
      <c r="AA44" s="9">
        <v>0.52713</v>
      </c>
      <c r="AB44" s="9">
        <v>0.52557</v>
      </c>
      <c r="AC44" s="9">
        <v>0.52731</v>
      </c>
      <c r="AD44" s="9">
        <v>0.52806</v>
      </c>
      <c r="AE44" s="9">
        <v>0.52479</v>
      </c>
      <c r="AF44" s="9">
        <v>0.52257</v>
      </c>
      <c r="AG44" s="9">
        <v>0.52679</v>
      </c>
      <c r="AH44" s="9">
        <v>0.52776</v>
      </c>
      <c r="AI44" s="9">
        <v>0.52808</v>
      </c>
      <c r="AJ44" s="9">
        <v>0.52758</v>
      </c>
      <c r="AK44" s="9">
        <v>0.52819</v>
      </c>
      <c r="AL44" s="9">
        <v>0.71734</v>
      </c>
      <c r="AM44" s="9">
        <v>0.80878</v>
      </c>
      <c r="AN44" s="9">
        <v>0.79059</v>
      </c>
      <c r="AO44" s="9">
        <v>0.74402</v>
      </c>
      <c r="AP44" s="9">
        <v>0.74209</v>
      </c>
      <c r="AQ44" s="9">
        <v>0.75346</v>
      </c>
      <c r="AR44" s="9">
        <v>0.75381</v>
      </c>
      <c r="AS44" s="9">
        <v>0.75091</v>
      </c>
      <c r="AT44" s="9">
        <v>0.74949</v>
      </c>
      <c r="AU44" s="9">
        <v>0.74401</v>
      </c>
      <c r="AV44" s="9">
        <v>0.74131</v>
      </c>
      <c r="AW44" s="9">
        <v>0.73817</v>
      </c>
      <c r="AX44" s="9">
        <v>0.74537</v>
      </c>
      <c r="AY44" s="9">
        <v>0.74778</v>
      </c>
      <c r="AZ44" s="9">
        <v>0.72531</v>
      </c>
      <c r="BA44" s="9">
        <v>0.72003</v>
      </c>
      <c r="BB44" s="9">
        <v>0.71938</v>
      </c>
      <c r="BC44" s="9">
        <v>0.71573</v>
      </c>
      <c r="BD44" s="9">
        <v>0.71536</v>
      </c>
      <c r="BE44" s="9">
        <v>0.71515</v>
      </c>
      <c r="BF44" s="9">
        <v>0.71428</v>
      </c>
      <c r="BG44" s="9">
        <v>0.71489</v>
      </c>
      <c r="BH44" s="9">
        <v>0.71317</v>
      </c>
      <c r="BI44" s="9">
        <v>0.71543</v>
      </c>
      <c r="BJ44" s="9">
        <v>0.71598</v>
      </c>
      <c r="BK44" s="9">
        <v>0.71624</v>
      </c>
      <c r="BL44" s="9">
        <v>0.71433</v>
      </c>
      <c r="BM44" s="9">
        <v>0.7122</v>
      </c>
      <c r="BN44" s="9">
        <v>0.71323</v>
      </c>
      <c r="BO44" s="9">
        <v>0.71353</v>
      </c>
      <c r="BP44" s="9">
        <v>0.7125</v>
      </c>
      <c r="BQ44" s="9">
        <v>0.71381</v>
      </c>
      <c r="BR44" s="9">
        <v>0.71472</v>
      </c>
      <c r="BS44" s="9">
        <v>0.71815</v>
      </c>
      <c r="BT44" s="9">
        <v>0.71784</v>
      </c>
      <c r="BU44" s="9">
        <v>0.71774</v>
      </c>
      <c r="BV44" s="9">
        <v>0.71647</v>
      </c>
      <c r="BW44" s="9">
        <v>0.71148</v>
      </c>
      <c r="BX44" s="9">
        <v>0.70772</v>
      </c>
      <c r="BY44" s="9">
        <v>0.72223</v>
      </c>
      <c r="BZ44" s="9">
        <v>0.60175</v>
      </c>
      <c r="CA44" s="9">
        <v>0.57643</v>
      </c>
      <c r="CB44" s="9">
        <v>0.57879</v>
      </c>
      <c r="CC44" s="9">
        <v>0.58114</v>
      </c>
      <c r="CD44" s="9">
        <v>0.58179</v>
      </c>
      <c r="CE44" s="9">
        <v>0.58085</v>
      </c>
      <c r="CF44" s="9">
        <v>0.57758</v>
      </c>
      <c r="CG44" s="9">
        <v>0.57811</v>
      </c>
      <c r="CH44" s="9">
        <v>0.57934</v>
      </c>
      <c r="CI44" s="9">
        <v>0.57875</v>
      </c>
      <c r="CJ44" s="9">
        <v>0.57964</v>
      </c>
      <c r="CK44" s="9">
        <v>0.5794</v>
      </c>
      <c r="CL44" s="9">
        <v>0.58113</v>
      </c>
      <c r="CM44" s="9">
        <v>0.58069</v>
      </c>
      <c r="CN44" s="9">
        <v>0.58302</v>
      </c>
      <c r="CO44" s="9">
        <v>0.58111</v>
      </c>
      <c r="CP44" s="9">
        <v>0.58049</v>
      </c>
      <c r="CQ44" s="9">
        <v>0.58054</v>
      </c>
      <c r="CR44" s="9">
        <v>0.57977</v>
      </c>
      <c r="CS44" s="9">
        <v>0.58009</v>
      </c>
      <c r="CT44" s="9">
        <v>0.57941</v>
      </c>
      <c r="CU44" s="9">
        <v>0.58205</v>
      </c>
      <c r="CV44" s="9">
        <v>0.58338</v>
      </c>
      <c r="CW44" s="9">
        <v>0.58567</v>
      </c>
      <c r="CX44" s="9">
        <v>0.58591</v>
      </c>
      <c r="CY44" s="9">
        <v>0.60039</v>
      </c>
    </row>
    <row r="45">
      <c r="B45" s="6" t="s">
        <v>3</v>
      </c>
      <c r="C45" s="2">
        <v>22325</v>
      </c>
      <c r="D45" s="2" t="s">
        <v>204</v>
      </c>
      <c r="E45" s="2" t="s">
        <v>228</v>
      </c>
      <c r="F45" s="2" t="s">
        <v>465</v>
      </c>
      <c r="G45" s="9">
        <f>=SUM(H45:CY45)/4</f>
      </c>
      <c r="H45" s="9">
        <v>0.02373</v>
      </c>
      <c r="I45" s="9">
        <v>0.02502</v>
      </c>
      <c r="J45" s="9">
        <v>0.02392</v>
      </c>
      <c r="K45" s="9">
        <v>0.02383</v>
      </c>
      <c r="L45" s="9">
        <v>0.02393</v>
      </c>
      <c r="M45" s="9">
        <v>0.02376</v>
      </c>
      <c r="N45" s="9">
        <v>0.02542</v>
      </c>
      <c r="O45" s="9">
        <v>0.02397</v>
      </c>
      <c r="P45" s="9">
        <v>0.02381</v>
      </c>
      <c r="Q45" s="9">
        <v>0.02402</v>
      </c>
      <c r="R45" s="9">
        <v>0.02412</v>
      </c>
      <c r="S45" s="9">
        <v>0.02528</v>
      </c>
      <c r="T45" s="9">
        <v>0.0238</v>
      </c>
      <c r="U45" s="9">
        <v>0.02402</v>
      </c>
      <c r="V45" s="9">
        <v>0.02379</v>
      </c>
      <c r="W45" s="9">
        <v>0.02379</v>
      </c>
      <c r="X45" s="9">
        <v>0.02521</v>
      </c>
      <c r="Y45" s="9">
        <v>0.02391</v>
      </c>
      <c r="Z45" s="9">
        <v>0.024</v>
      </c>
      <c r="AA45" s="9">
        <v>0.02403</v>
      </c>
      <c r="AB45" s="9">
        <v>0.0239</v>
      </c>
      <c r="AC45" s="9">
        <v>0.02556</v>
      </c>
      <c r="AD45" s="9">
        <v>0.0239</v>
      </c>
      <c r="AE45" s="9">
        <v>0.02373</v>
      </c>
      <c r="AF45" s="9">
        <v>0.02227</v>
      </c>
      <c r="AG45" s="9">
        <v>0.02113</v>
      </c>
      <c r="AH45" s="9">
        <v>0.02064</v>
      </c>
      <c r="AI45" s="9">
        <v>0.02032</v>
      </c>
      <c r="AJ45" s="9">
        <v>0.02021</v>
      </c>
      <c r="AK45" s="9">
        <v>0.02017</v>
      </c>
      <c r="AL45" s="9">
        <v>0.02135</v>
      </c>
      <c r="AM45" s="9">
        <v>0.02022</v>
      </c>
      <c r="AN45" s="9">
        <v>0.02031</v>
      </c>
      <c r="AO45" s="9">
        <v>0.0203</v>
      </c>
      <c r="AP45" s="9">
        <v>0.02006</v>
      </c>
      <c r="AQ45" s="9">
        <v>0.02146</v>
      </c>
      <c r="AR45" s="9">
        <v>0.02002</v>
      </c>
      <c r="AS45" s="9">
        <v>0.02009</v>
      </c>
      <c r="AT45" s="9">
        <v>0.02005</v>
      </c>
      <c r="AU45" s="9">
        <v>0.01984</v>
      </c>
      <c r="AV45" s="9">
        <v>0.02133</v>
      </c>
      <c r="AW45" s="9">
        <v>0.01972</v>
      </c>
      <c r="AX45" s="9">
        <v>0.02008</v>
      </c>
      <c r="AY45" s="9">
        <v>0.02014</v>
      </c>
      <c r="AZ45" s="9">
        <v>0.02015</v>
      </c>
      <c r="BA45" s="9">
        <v>0.02152</v>
      </c>
      <c r="BB45" s="9">
        <v>0.02021</v>
      </c>
      <c r="BC45" s="9">
        <v>0.02019</v>
      </c>
      <c r="BD45" s="9">
        <v>0.02013</v>
      </c>
      <c r="BE45" s="9">
        <v>0.02003</v>
      </c>
      <c r="BF45" s="9">
        <v>0.02126</v>
      </c>
      <c r="BG45" s="9">
        <v>0.01988</v>
      </c>
      <c r="BH45" s="9">
        <v>0.01988</v>
      </c>
      <c r="BI45" s="9">
        <v>0.01982</v>
      </c>
      <c r="BJ45" s="9">
        <v>0.01979</v>
      </c>
      <c r="BK45" s="9">
        <v>0.02159</v>
      </c>
      <c r="BL45" s="9">
        <v>0.01984</v>
      </c>
      <c r="BM45" s="9">
        <v>0.01996</v>
      </c>
      <c r="BN45" s="9">
        <v>0.0201</v>
      </c>
      <c r="BO45" s="9">
        <v>0.01973</v>
      </c>
      <c r="BP45" s="9">
        <v>0.02132</v>
      </c>
      <c r="BQ45" s="9">
        <v>0.02024</v>
      </c>
      <c r="BR45" s="9">
        <v>0.01989</v>
      </c>
      <c r="BS45" s="9">
        <v>0.02011</v>
      </c>
      <c r="BT45" s="9">
        <v>0.02016</v>
      </c>
      <c r="BU45" s="9">
        <v>0.0215</v>
      </c>
      <c r="BV45" s="9">
        <v>0.02009</v>
      </c>
      <c r="BW45" s="9">
        <v>0.02003</v>
      </c>
      <c r="BX45" s="9">
        <v>0.02026</v>
      </c>
      <c r="BY45" s="9">
        <v>0.02003</v>
      </c>
      <c r="BZ45" s="9">
        <v>0.02131</v>
      </c>
      <c r="CA45" s="9">
        <v>0.0202</v>
      </c>
      <c r="CB45" s="9">
        <v>0.02013</v>
      </c>
      <c r="CC45" s="9">
        <v>0.02022</v>
      </c>
      <c r="CD45" s="9">
        <v>0.02215</v>
      </c>
      <c r="CE45" s="9">
        <v>0.02513</v>
      </c>
      <c r="CF45" s="9">
        <v>0.02363</v>
      </c>
      <c r="CG45" s="9">
        <v>0.02401</v>
      </c>
      <c r="CH45" s="9">
        <v>0.02384</v>
      </c>
      <c r="CI45" s="9">
        <v>0.02376</v>
      </c>
      <c r="CJ45" s="9">
        <v>0.02494</v>
      </c>
      <c r="CK45" s="9">
        <v>0.02375</v>
      </c>
      <c r="CL45" s="9">
        <v>0.02382</v>
      </c>
      <c r="CM45" s="9">
        <v>0.02394</v>
      </c>
      <c r="CN45" s="9">
        <v>0.02501</v>
      </c>
      <c r="CO45" s="9">
        <v>0.02428</v>
      </c>
      <c r="CP45" s="9">
        <v>0.02381</v>
      </c>
      <c r="CQ45" s="9">
        <v>0.02403</v>
      </c>
      <c r="CR45" s="9">
        <v>0.02414</v>
      </c>
      <c r="CS45" s="9">
        <v>0.02527</v>
      </c>
      <c r="CT45" s="9">
        <v>0.02406</v>
      </c>
      <c r="CU45" s="9">
        <v>0.02423</v>
      </c>
      <c r="CV45" s="9">
        <v>0.02382</v>
      </c>
      <c r="CW45" s="9">
        <v>0.02408</v>
      </c>
      <c r="CX45" s="9">
        <v>0.02539</v>
      </c>
      <c r="CY45" s="9">
        <v>0.02404</v>
      </c>
    </row>
    <row r="46">
      <c r="B46" s="6" t="s">
        <v>3</v>
      </c>
      <c r="C46" s="2">
        <v>22279</v>
      </c>
      <c r="D46" s="2" t="s">
        <v>204</v>
      </c>
      <c r="E46" s="2" t="s">
        <v>227</v>
      </c>
      <c r="F46" s="2" t="s">
        <v>466</v>
      </c>
      <c r="G46" s="9">
        <f>=SUM(H46:CY46)/4</f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</row>
    <row r="47">
      <c r="B47" s="6" t="s">
        <v>3</v>
      </c>
      <c r="C47" s="2">
        <v>22278</v>
      </c>
      <c r="D47" s="2" t="s">
        <v>204</v>
      </c>
      <c r="E47" s="2" t="s">
        <v>218</v>
      </c>
      <c r="F47" s="2" t="s">
        <v>467</v>
      </c>
      <c r="G47" s="9">
        <f>=SUM(H47:CY47)/4</f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</row>
    <row r="48">
      <c r="B48" s="6" t="s">
        <v>3</v>
      </c>
      <c r="C48" s="2">
        <v>22281</v>
      </c>
      <c r="D48" s="2" t="s">
        <v>230</v>
      </c>
      <c r="E48" s="2" t="s">
        <v>236</v>
      </c>
      <c r="F48" s="2" t="s">
        <v>468</v>
      </c>
      <c r="G48" s="9">
        <f>=SUM(H48:CY48)/4</f>
      </c>
      <c r="H48" s="9">
        <v>0.75901</v>
      </c>
      <c r="I48" s="9">
        <v>0.75917</v>
      </c>
      <c r="J48" s="9">
        <v>0.75908</v>
      </c>
      <c r="K48" s="9">
        <v>0.76335</v>
      </c>
      <c r="L48" s="9">
        <v>0.76257</v>
      </c>
      <c r="M48" s="9">
        <v>0.76254</v>
      </c>
      <c r="N48" s="9">
        <v>0.74969</v>
      </c>
      <c r="O48" s="9">
        <v>0.74872</v>
      </c>
      <c r="P48" s="9">
        <v>0.74881</v>
      </c>
      <c r="Q48" s="9">
        <v>0.74795</v>
      </c>
      <c r="R48" s="9">
        <v>0.7488</v>
      </c>
      <c r="S48" s="9">
        <v>0.74451</v>
      </c>
      <c r="T48" s="9">
        <v>0.74968</v>
      </c>
      <c r="U48" s="9">
        <v>0.74796</v>
      </c>
      <c r="V48" s="9">
        <v>0.74878</v>
      </c>
      <c r="W48" s="9">
        <v>0.74885</v>
      </c>
      <c r="X48" s="9">
        <v>0.75136</v>
      </c>
      <c r="Y48" s="9">
        <v>0.74884</v>
      </c>
      <c r="Z48" s="9">
        <v>0.75139</v>
      </c>
      <c r="AA48" s="9">
        <v>0.75229</v>
      </c>
      <c r="AB48" s="9">
        <v>0.75141</v>
      </c>
      <c r="AC48" s="9">
        <v>0.75135</v>
      </c>
      <c r="AD48" s="9">
        <v>0.75044</v>
      </c>
      <c r="AE48" s="9">
        <v>0.74534</v>
      </c>
      <c r="AF48" s="9">
        <v>0.74208</v>
      </c>
      <c r="AG48" s="9">
        <v>0.74192</v>
      </c>
      <c r="AH48" s="9">
        <v>0.7386</v>
      </c>
      <c r="AI48" s="9">
        <v>0.73764</v>
      </c>
      <c r="AJ48" s="9">
        <v>0.73771</v>
      </c>
      <c r="AK48" s="9">
        <v>0.73082</v>
      </c>
      <c r="AL48" s="9">
        <v>0.73084</v>
      </c>
      <c r="AM48" s="9">
        <v>0.72646</v>
      </c>
      <c r="AN48" s="9">
        <v>0.73001</v>
      </c>
      <c r="AO48" s="9">
        <v>0.72311</v>
      </c>
      <c r="AP48" s="9">
        <v>0.72737</v>
      </c>
      <c r="AQ48" s="9">
        <v>0.72049</v>
      </c>
      <c r="AR48" s="9">
        <v>0.72407</v>
      </c>
      <c r="AS48" s="9">
        <v>0.72425</v>
      </c>
      <c r="AT48" s="9">
        <v>0.72002</v>
      </c>
      <c r="AU48" s="9">
        <v>0.71786</v>
      </c>
      <c r="AV48" s="9">
        <v>0.73066</v>
      </c>
      <c r="AW48" s="9">
        <v>0.74556</v>
      </c>
      <c r="AX48" s="9">
        <v>0.73762</v>
      </c>
      <c r="AY48" s="9">
        <v>0.7446</v>
      </c>
      <c r="AZ48" s="9">
        <v>0.73782</v>
      </c>
      <c r="BA48" s="9">
        <v>0.74141</v>
      </c>
      <c r="BB48" s="9">
        <v>0.73704</v>
      </c>
      <c r="BC48" s="9">
        <v>0.72788</v>
      </c>
      <c r="BD48" s="9">
        <v>0.72515</v>
      </c>
      <c r="BE48" s="9">
        <v>0.72596</v>
      </c>
      <c r="BF48" s="9">
        <v>0.72248</v>
      </c>
      <c r="BG48" s="9">
        <v>0.72664</v>
      </c>
      <c r="BH48" s="9">
        <v>0.72241</v>
      </c>
      <c r="BI48" s="9">
        <v>0.72498</v>
      </c>
      <c r="BJ48" s="9">
        <v>0.72243</v>
      </c>
      <c r="BK48" s="9">
        <v>0.72487</v>
      </c>
      <c r="BL48" s="9">
        <v>0.72144</v>
      </c>
      <c r="BM48" s="9">
        <v>0.72474</v>
      </c>
      <c r="BN48" s="9">
        <v>0.72533</v>
      </c>
      <c r="BO48" s="9">
        <v>0.7279</v>
      </c>
      <c r="BP48" s="9">
        <v>0.72533</v>
      </c>
      <c r="BQ48" s="9">
        <v>0.72867</v>
      </c>
      <c r="BR48" s="9">
        <v>0.72591</v>
      </c>
      <c r="BS48" s="9">
        <v>0.72849</v>
      </c>
      <c r="BT48" s="9">
        <v>0.7293</v>
      </c>
      <c r="BU48" s="9">
        <v>0.72911</v>
      </c>
      <c r="BV48" s="9">
        <v>0.73341</v>
      </c>
      <c r="BW48" s="9">
        <v>0.72912</v>
      </c>
      <c r="BX48" s="9">
        <v>0.73433</v>
      </c>
      <c r="BY48" s="9">
        <v>0.73415</v>
      </c>
      <c r="BZ48" s="9">
        <v>0.73404</v>
      </c>
      <c r="CA48" s="9">
        <v>0.73819</v>
      </c>
      <c r="CB48" s="9">
        <v>0.74188</v>
      </c>
      <c r="CC48" s="9">
        <v>0.754</v>
      </c>
      <c r="CD48" s="9">
        <v>0.7548</v>
      </c>
      <c r="CE48" s="9">
        <v>0.75815</v>
      </c>
      <c r="CF48" s="9">
        <v>0.76505</v>
      </c>
      <c r="CG48" s="9">
        <v>0.76846</v>
      </c>
      <c r="CH48" s="9">
        <v>0.75557</v>
      </c>
      <c r="CI48" s="9">
        <v>0.76164</v>
      </c>
      <c r="CJ48" s="9">
        <v>0.75559</v>
      </c>
      <c r="CK48" s="9">
        <v>0.75477</v>
      </c>
      <c r="CL48" s="9">
        <v>0.7583</v>
      </c>
      <c r="CM48" s="9">
        <v>0.75228</v>
      </c>
      <c r="CN48" s="9">
        <v>0.74452</v>
      </c>
      <c r="CO48" s="9">
        <v>0.74798</v>
      </c>
      <c r="CP48" s="9">
        <v>0.7445</v>
      </c>
      <c r="CQ48" s="9">
        <v>0.74454</v>
      </c>
      <c r="CR48" s="9">
        <v>0.74456</v>
      </c>
      <c r="CS48" s="9">
        <v>0.74796</v>
      </c>
      <c r="CT48" s="9">
        <v>0.74459</v>
      </c>
      <c r="CU48" s="9">
        <v>0.74784</v>
      </c>
      <c r="CV48" s="9">
        <v>0.74885</v>
      </c>
      <c r="CW48" s="9">
        <v>0.7479</v>
      </c>
      <c r="CX48" s="9">
        <v>0.74887</v>
      </c>
      <c r="CY48" s="9">
        <v>0.74879</v>
      </c>
    </row>
    <row r="49">
      <c r="B49" s="6" t="s">
        <v>3</v>
      </c>
      <c r="C49" s="2">
        <v>22327</v>
      </c>
      <c r="D49" s="2" t="s">
        <v>230</v>
      </c>
      <c r="E49" s="2" t="s">
        <v>231</v>
      </c>
      <c r="F49" s="2" t="s">
        <v>469</v>
      </c>
      <c r="G49" s="9">
        <f>=SUM(H49:CY49)/4</f>
      </c>
      <c r="H49" s="9">
        <v>0.04999</v>
      </c>
      <c r="I49" s="9">
        <v>0.04999</v>
      </c>
      <c r="J49" s="9">
        <v>0.04999</v>
      </c>
      <c r="K49" s="9">
        <v>0.04999</v>
      </c>
      <c r="L49" s="9">
        <v>0.04921</v>
      </c>
      <c r="M49" s="9">
        <v>0.04954</v>
      </c>
      <c r="N49" s="9">
        <v>0.04957</v>
      </c>
      <c r="O49" s="9">
        <v>0.04955</v>
      </c>
      <c r="P49" s="9">
        <v>0.05143</v>
      </c>
      <c r="Q49" s="9">
        <v>0.05145</v>
      </c>
      <c r="R49" s="9">
        <v>0.05145</v>
      </c>
      <c r="S49" s="9">
        <v>0.05145</v>
      </c>
      <c r="T49" s="9">
        <v>0.05098</v>
      </c>
      <c r="U49" s="9">
        <v>0.05098</v>
      </c>
      <c r="V49" s="9">
        <v>0.05098</v>
      </c>
      <c r="W49" s="9">
        <v>0.05098</v>
      </c>
      <c r="X49" s="9">
        <v>0.05192</v>
      </c>
      <c r="Y49" s="9">
        <v>0.05184</v>
      </c>
      <c r="Z49" s="9">
        <v>0.05186</v>
      </c>
      <c r="AA49" s="9">
        <v>0.05184</v>
      </c>
      <c r="AB49" s="9">
        <v>0.04716</v>
      </c>
      <c r="AC49" s="9">
        <v>0.04715</v>
      </c>
      <c r="AD49" s="9">
        <v>0.04713</v>
      </c>
      <c r="AE49" s="9">
        <v>0.04715</v>
      </c>
      <c r="AF49" s="9">
        <v>0.04436</v>
      </c>
      <c r="AG49" s="9">
        <v>0.04436</v>
      </c>
      <c r="AH49" s="9">
        <v>0.04435</v>
      </c>
      <c r="AI49" s="9">
        <v>0.04436</v>
      </c>
      <c r="AJ49" s="9">
        <v>0.04107</v>
      </c>
      <c r="AK49" s="9">
        <v>0.04109</v>
      </c>
      <c r="AL49" s="9">
        <v>0.04107</v>
      </c>
      <c r="AM49" s="9">
        <v>0.03984</v>
      </c>
      <c r="AN49" s="9">
        <v>0.03871</v>
      </c>
      <c r="AO49" s="9">
        <v>0.03873</v>
      </c>
      <c r="AP49" s="9">
        <v>0.03874</v>
      </c>
      <c r="AQ49" s="9">
        <v>0.03944</v>
      </c>
      <c r="AR49" s="9">
        <v>0.04806</v>
      </c>
      <c r="AS49" s="9">
        <v>0.05106</v>
      </c>
      <c r="AT49" s="9">
        <v>0.05108</v>
      </c>
      <c r="AU49" s="9">
        <v>0.05122</v>
      </c>
      <c r="AV49" s="9">
        <v>0.05196</v>
      </c>
      <c r="AW49" s="9">
        <v>0.04997</v>
      </c>
      <c r="AX49" s="9">
        <v>0.04992</v>
      </c>
      <c r="AY49" s="9">
        <v>0.04994</v>
      </c>
      <c r="AZ49" s="9">
        <v>0.05179</v>
      </c>
      <c r="BA49" s="9">
        <v>0.0518</v>
      </c>
      <c r="BB49" s="9">
        <v>0.05179</v>
      </c>
      <c r="BC49" s="9">
        <v>0.05181</v>
      </c>
      <c r="BD49" s="9">
        <v>0.05216</v>
      </c>
      <c r="BE49" s="9">
        <v>0.0519</v>
      </c>
      <c r="BF49" s="9">
        <v>0.05187</v>
      </c>
      <c r="BG49" s="9">
        <v>0.05618</v>
      </c>
      <c r="BH49" s="9">
        <v>0.05519</v>
      </c>
      <c r="BI49" s="9">
        <v>0.05525</v>
      </c>
      <c r="BJ49" s="9">
        <v>0.05524</v>
      </c>
      <c r="BK49" s="9">
        <v>0.05525</v>
      </c>
      <c r="BL49" s="9">
        <v>0.05756</v>
      </c>
      <c r="BM49" s="9">
        <v>0.05757</v>
      </c>
      <c r="BN49" s="9">
        <v>0.05754</v>
      </c>
      <c r="BO49" s="9">
        <v>0.05756</v>
      </c>
      <c r="BP49" s="9">
        <v>0.05895</v>
      </c>
      <c r="BQ49" s="9">
        <v>0.06206</v>
      </c>
      <c r="BR49" s="9">
        <v>0.06723</v>
      </c>
      <c r="BS49" s="9">
        <v>0.07619</v>
      </c>
      <c r="BT49" s="9">
        <v>0.07886</v>
      </c>
      <c r="BU49" s="9">
        <v>0.08188</v>
      </c>
      <c r="BV49" s="9">
        <v>0.08218</v>
      </c>
      <c r="BW49" s="9">
        <v>0.08358</v>
      </c>
      <c r="BX49" s="9">
        <v>0.08785</v>
      </c>
      <c r="BY49" s="9">
        <v>0.08777</v>
      </c>
      <c r="BZ49" s="9">
        <v>0.08856</v>
      </c>
      <c r="CA49" s="9">
        <v>0.08912</v>
      </c>
      <c r="CB49" s="9">
        <v>0.09301</v>
      </c>
      <c r="CC49" s="9">
        <v>0.09305</v>
      </c>
      <c r="CD49" s="9">
        <v>0.09306</v>
      </c>
      <c r="CE49" s="9">
        <v>0.09302</v>
      </c>
      <c r="CF49" s="9">
        <v>0.09265</v>
      </c>
      <c r="CG49" s="9">
        <v>0.09262</v>
      </c>
      <c r="CH49" s="9">
        <v>0.09264</v>
      </c>
      <c r="CI49" s="9">
        <v>0.09259</v>
      </c>
      <c r="CJ49" s="9">
        <v>0.09355</v>
      </c>
      <c r="CK49" s="9">
        <v>0.09353</v>
      </c>
      <c r="CL49" s="9">
        <v>0.09359</v>
      </c>
      <c r="CM49" s="9">
        <v>0.09368</v>
      </c>
      <c r="CN49" s="9">
        <v>0.09146</v>
      </c>
      <c r="CO49" s="9">
        <v>0.08368</v>
      </c>
      <c r="CP49" s="9">
        <v>0.06891</v>
      </c>
      <c r="CQ49" s="9">
        <v>0.06817</v>
      </c>
      <c r="CR49" s="9">
        <v>0.06673</v>
      </c>
      <c r="CS49" s="9">
        <v>0.06402</v>
      </c>
      <c r="CT49" s="9">
        <v>0.05483</v>
      </c>
      <c r="CU49" s="9">
        <v>0.05199</v>
      </c>
      <c r="CV49" s="9">
        <v>0.05201</v>
      </c>
      <c r="CW49" s="9">
        <v>0.05198</v>
      </c>
      <c r="CX49" s="9">
        <v>0.05199</v>
      </c>
      <c r="CY49" s="9">
        <v>0.05198</v>
      </c>
    </row>
    <row r="50">
      <c r="B50" s="6" t="s">
        <v>3</v>
      </c>
      <c r="C50" s="2">
        <v>22329</v>
      </c>
      <c r="D50" s="2" t="s">
        <v>230</v>
      </c>
      <c r="E50" s="2" t="s">
        <v>234</v>
      </c>
      <c r="F50" s="2" t="s">
        <v>470</v>
      </c>
      <c r="G50" s="9">
        <f>=SUM(H50:CY50)/4</f>
      </c>
      <c r="H50" s="9">
        <v>0.04771</v>
      </c>
      <c r="I50" s="9">
        <v>0.04771</v>
      </c>
      <c r="J50" s="9">
        <v>0.04771</v>
      </c>
      <c r="K50" s="9">
        <v>0.04771</v>
      </c>
      <c r="L50" s="9">
        <v>0.04679</v>
      </c>
      <c r="M50" s="9">
        <v>0.04679</v>
      </c>
      <c r="N50" s="9">
        <v>0.04679</v>
      </c>
      <c r="O50" s="9">
        <v>0.04679</v>
      </c>
      <c r="P50" s="9">
        <v>0.04645</v>
      </c>
      <c r="Q50" s="9">
        <v>0.04645</v>
      </c>
      <c r="R50" s="9">
        <v>0.04645</v>
      </c>
      <c r="S50" s="9">
        <v>0.04645</v>
      </c>
      <c r="T50" s="9">
        <v>0.0461</v>
      </c>
      <c r="U50" s="9">
        <v>0.0461</v>
      </c>
      <c r="V50" s="9">
        <v>0.0461</v>
      </c>
      <c r="W50" s="9">
        <v>0.0461</v>
      </c>
      <c r="X50" s="9">
        <v>0.04576</v>
      </c>
      <c r="Y50" s="9">
        <v>0.04576</v>
      </c>
      <c r="Z50" s="9">
        <v>0.04576</v>
      </c>
      <c r="AA50" s="9">
        <v>0.04576</v>
      </c>
      <c r="AB50" s="9">
        <v>0.05162</v>
      </c>
      <c r="AC50" s="9">
        <v>0.05162</v>
      </c>
      <c r="AD50" s="9">
        <v>0.05162</v>
      </c>
      <c r="AE50" s="9">
        <v>0.05162</v>
      </c>
      <c r="AF50" s="9">
        <v>0.02667</v>
      </c>
      <c r="AG50" s="9">
        <v>0.02667</v>
      </c>
      <c r="AH50" s="9">
        <v>0.02667</v>
      </c>
      <c r="AI50" s="9">
        <v>0.02667</v>
      </c>
      <c r="AJ50" s="9">
        <v>0.02334</v>
      </c>
      <c r="AK50" s="9">
        <v>0.02334</v>
      </c>
      <c r="AL50" s="9">
        <v>0.02334</v>
      </c>
      <c r="AM50" s="9">
        <v>0.02334</v>
      </c>
      <c r="AN50" s="9">
        <v>0.02161</v>
      </c>
      <c r="AO50" s="9">
        <v>0.02161</v>
      </c>
      <c r="AP50" s="9">
        <v>0.02161</v>
      </c>
      <c r="AQ50" s="9">
        <v>0.02161</v>
      </c>
      <c r="AR50" s="9">
        <v>0.02069</v>
      </c>
      <c r="AS50" s="9">
        <v>0.02069</v>
      </c>
      <c r="AT50" s="9">
        <v>0.02069</v>
      </c>
      <c r="AU50" s="9">
        <v>0.02069</v>
      </c>
      <c r="AV50" s="9">
        <v>0.02012</v>
      </c>
      <c r="AW50" s="9">
        <v>0.02012</v>
      </c>
      <c r="AX50" s="9">
        <v>0.02012</v>
      </c>
      <c r="AY50" s="9">
        <v>0.02012</v>
      </c>
      <c r="AZ50" s="9">
        <v>0.02012</v>
      </c>
      <c r="BA50" s="9">
        <v>0.02012</v>
      </c>
      <c r="BB50" s="9">
        <v>0.02012</v>
      </c>
      <c r="BC50" s="9">
        <v>0.02012</v>
      </c>
      <c r="BD50" s="9">
        <v>0.01874</v>
      </c>
      <c r="BE50" s="9">
        <v>0.01874</v>
      </c>
      <c r="BF50" s="9">
        <v>0.01874</v>
      </c>
      <c r="BG50" s="9">
        <v>0.01874</v>
      </c>
      <c r="BH50" s="9">
        <v>0.01897</v>
      </c>
      <c r="BI50" s="9">
        <v>0.01897</v>
      </c>
      <c r="BJ50" s="9">
        <v>0.01897</v>
      </c>
      <c r="BK50" s="9">
        <v>0.01897</v>
      </c>
      <c r="BL50" s="9">
        <v>0.02012</v>
      </c>
      <c r="BM50" s="9">
        <v>0.02012</v>
      </c>
      <c r="BN50" s="9">
        <v>0.02012</v>
      </c>
      <c r="BO50" s="9">
        <v>0.02012</v>
      </c>
      <c r="BP50" s="9">
        <v>0.01885</v>
      </c>
      <c r="BQ50" s="9">
        <v>0.01885</v>
      </c>
      <c r="BR50" s="9">
        <v>0.01885</v>
      </c>
      <c r="BS50" s="9">
        <v>0.01885</v>
      </c>
      <c r="BT50" s="9">
        <v>0.02334</v>
      </c>
      <c r="BU50" s="9">
        <v>0.02334</v>
      </c>
      <c r="BV50" s="9">
        <v>0.02334</v>
      </c>
      <c r="BW50" s="9">
        <v>0.02334</v>
      </c>
      <c r="BX50" s="9">
        <v>0.04932</v>
      </c>
      <c r="BY50" s="9">
        <v>0.04932</v>
      </c>
      <c r="BZ50" s="9">
        <v>0.04932</v>
      </c>
      <c r="CA50" s="9">
        <v>0.04932</v>
      </c>
      <c r="CB50" s="9">
        <v>0.06921</v>
      </c>
      <c r="CC50" s="9">
        <v>0.06921</v>
      </c>
      <c r="CD50" s="9">
        <v>0.06921</v>
      </c>
      <c r="CE50" s="9">
        <v>0.06921</v>
      </c>
      <c r="CF50" s="9">
        <v>0.07588</v>
      </c>
      <c r="CG50" s="9">
        <v>0.07588</v>
      </c>
      <c r="CH50" s="9">
        <v>0.07588</v>
      </c>
      <c r="CI50" s="9">
        <v>0.07588</v>
      </c>
      <c r="CJ50" s="9">
        <v>0.06749</v>
      </c>
      <c r="CK50" s="9">
        <v>0.06749</v>
      </c>
      <c r="CL50" s="9">
        <v>0.06749</v>
      </c>
      <c r="CM50" s="9">
        <v>0.06749</v>
      </c>
      <c r="CN50" s="9">
        <v>0.06059</v>
      </c>
      <c r="CO50" s="9">
        <v>0.06059</v>
      </c>
      <c r="CP50" s="9">
        <v>0.06059</v>
      </c>
      <c r="CQ50" s="9">
        <v>0.06059</v>
      </c>
      <c r="CR50" s="9">
        <v>0.05311</v>
      </c>
      <c r="CS50" s="9">
        <v>0.05311</v>
      </c>
      <c r="CT50" s="9">
        <v>0.05311</v>
      </c>
      <c r="CU50" s="9">
        <v>0.05311</v>
      </c>
      <c r="CV50" s="9">
        <v>0.05151</v>
      </c>
      <c r="CW50" s="9">
        <v>0.05151</v>
      </c>
      <c r="CX50" s="9">
        <v>0.05151</v>
      </c>
      <c r="CY50" s="9">
        <v>0.05151</v>
      </c>
    </row>
    <row r="51">
      <c r="B51" s="6" t="s">
        <v>3</v>
      </c>
      <c r="C51" s="2">
        <v>22344</v>
      </c>
      <c r="D51" s="2" t="s">
        <v>241</v>
      </c>
      <c r="E51" s="2" t="s">
        <v>242</v>
      </c>
      <c r="F51" s="2" t="s">
        <v>471</v>
      </c>
      <c r="G51" s="9">
        <f>=SUM(H51:CY51)/4</f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</row>
    <row r="52">
      <c r="B52" s="6" t="s">
        <v>3</v>
      </c>
      <c r="C52" s="2">
        <v>22358</v>
      </c>
      <c r="D52" s="2" t="s">
        <v>243</v>
      </c>
      <c r="E52" s="2" t="s">
        <v>244</v>
      </c>
      <c r="F52" s="2" t="s">
        <v>472</v>
      </c>
      <c r="G52" s="9">
        <f>=SUM(H52:CY52)/4</f>
      </c>
      <c r="H52" s="9">
        <v>0.015</v>
      </c>
      <c r="I52" s="9">
        <v>0.015</v>
      </c>
      <c r="J52" s="9">
        <v>0.016</v>
      </c>
      <c r="K52" s="9">
        <v>0.015</v>
      </c>
      <c r="L52" s="9">
        <v>0.015</v>
      </c>
      <c r="M52" s="9">
        <v>0.016</v>
      </c>
      <c r="N52" s="9">
        <v>0.015</v>
      </c>
      <c r="O52" s="9">
        <v>0.015</v>
      </c>
      <c r="P52" s="9">
        <v>0.015</v>
      </c>
      <c r="Q52" s="9">
        <v>0.016</v>
      </c>
      <c r="R52" s="9">
        <v>0.015</v>
      </c>
      <c r="S52" s="9">
        <v>0.015</v>
      </c>
      <c r="T52" s="9">
        <v>0.015</v>
      </c>
      <c r="U52" s="9">
        <v>0.015</v>
      </c>
      <c r="V52" s="9">
        <v>0.015</v>
      </c>
      <c r="W52" s="9">
        <v>0.015</v>
      </c>
      <c r="X52" s="9">
        <v>0.015</v>
      </c>
      <c r="Y52" s="9">
        <v>0.015</v>
      </c>
      <c r="Z52" s="9">
        <v>0.015</v>
      </c>
      <c r="AA52" s="9">
        <v>0.015</v>
      </c>
      <c r="AB52" s="9">
        <v>0.015</v>
      </c>
      <c r="AC52" s="9">
        <v>0.016</v>
      </c>
      <c r="AD52" s="9">
        <v>0.015</v>
      </c>
      <c r="AE52" s="9">
        <v>0.014</v>
      </c>
      <c r="AF52" s="9">
        <v>0.014</v>
      </c>
      <c r="AG52" s="9">
        <v>0.014</v>
      </c>
      <c r="AH52" s="9">
        <v>0.014</v>
      </c>
      <c r="AI52" s="9">
        <v>0.014</v>
      </c>
      <c r="AJ52" s="9">
        <v>0.014</v>
      </c>
      <c r="AK52" s="9">
        <v>0.014</v>
      </c>
      <c r="AL52" s="9">
        <v>0.014</v>
      </c>
      <c r="AM52" s="9">
        <v>0.014</v>
      </c>
      <c r="AN52" s="9">
        <v>0.014</v>
      </c>
      <c r="AO52" s="9">
        <v>0.015</v>
      </c>
      <c r="AP52" s="9">
        <v>0.014</v>
      </c>
      <c r="AQ52" s="9">
        <v>0.014</v>
      </c>
      <c r="AR52" s="9">
        <v>0.014</v>
      </c>
      <c r="AS52" s="9">
        <v>0.013</v>
      </c>
      <c r="AT52" s="9">
        <v>0.012</v>
      </c>
      <c r="AU52" s="9">
        <v>0.012</v>
      </c>
      <c r="AV52" s="9">
        <v>0.012</v>
      </c>
      <c r="AW52" s="9">
        <v>0.012</v>
      </c>
      <c r="AX52" s="9">
        <v>0.012</v>
      </c>
      <c r="AY52" s="9">
        <v>0.012</v>
      </c>
      <c r="AZ52" s="9">
        <v>0.012</v>
      </c>
      <c r="BA52" s="9">
        <v>0.012</v>
      </c>
      <c r="BB52" s="9">
        <v>0.012</v>
      </c>
      <c r="BC52" s="9">
        <v>0.012</v>
      </c>
      <c r="BD52" s="9">
        <v>0.012</v>
      </c>
      <c r="BE52" s="9">
        <v>0.012</v>
      </c>
      <c r="BF52" s="9">
        <v>0.012</v>
      </c>
      <c r="BG52" s="9">
        <v>0.011</v>
      </c>
      <c r="BH52" s="9">
        <v>0.012</v>
      </c>
      <c r="BI52" s="9">
        <v>0.012</v>
      </c>
      <c r="BJ52" s="9">
        <v>0.012</v>
      </c>
      <c r="BK52" s="9">
        <v>0.012</v>
      </c>
      <c r="BL52" s="9">
        <v>0.012</v>
      </c>
      <c r="BM52" s="9">
        <v>0.012</v>
      </c>
      <c r="BN52" s="9">
        <v>0.012</v>
      </c>
      <c r="BO52" s="9">
        <v>0.012</v>
      </c>
      <c r="BP52" s="9">
        <v>0.012</v>
      </c>
      <c r="BQ52" s="9">
        <v>0.012</v>
      </c>
      <c r="BR52" s="9">
        <v>0.012</v>
      </c>
      <c r="BS52" s="9">
        <v>0.012</v>
      </c>
      <c r="BT52" s="9">
        <v>0.012</v>
      </c>
      <c r="BU52" s="9">
        <v>0.012</v>
      </c>
      <c r="BV52" s="9">
        <v>0.012</v>
      </c>
      <c r="BW52" s="9">
        <v>0.012</v>
      </c>
      <c r="BX52" s="9">
        <v>0.012</v>
      </c>
      <c r="BY52" s="9">
        <v>0.012</v>
      </c>
      <c r="BZ52" s="9">
        <v>0.014</v>
      </c>
      <c r="CA52" s="9">
        <v>0.014</v>
      </c>
      <c r="CB52" s="9">
        <v>0.014</v>
      </c>
      <c r="CC52" s="9">
        <v>0.014</v>
      </c>
      <c r="CD52" s="9">
        <v>0.014</v>
      </c>
      <c r="CE52" s="9">
        <v>0.015</v>
      </c>
      <c r="CF52" s="9">
        <v>0.015</v>
      </c>
      <c r="CG52" s="9">
        <v>0.015</v>
      </c>
      <c r="CH52" s="9">
        <v>0.015</v>
      </c>
      <c r="CI52" s="9">
        <v>0.015</v>
      </c>
      <c r="CJ52" s="9">
        <v>0.015</v>
      </c>
      <c r="CK52" s="9">
        <v>0.015</v>
      </c>
      <c r="CL52" s="9">
        <v>0.015</v>
      </c>
      <c r="CM52" s="9">
        <v>0.015</v>
      </c>
      <c r="CN52" s="9">
        <v>0.015</v>
      </c>
      <c r="CO52" s="9">
        <v>0.015</v>
      </c>
      <c r="CP52" s="9">
        <v>0.015</v>
      </c>
      <c r="CQ52" s="9">
        <v>0.015</v>
      </c>
      <c r="CR52" s="9">
        <v>0.015</v>
      </c>
      <c r="CS52" s="9">
        <v>0.015</v>
      </c>
      <c r="CT52" s="9">
        <v>0.015</v>
      </c>
      <c r="CU52" s="9">
        <v>0.015</v>
      </c>
      <c r="CV52" s="9">
        <v>0.015</v>
      </c>
      <c r="CW52" s="9">
        <v>0.015</v>
      </c>
      <c r="CX52" s="9">
        <v>0.015</v>
      </c>
      <c r="CY52" s="9">
        <v>0.016</v>
      </c>
    </row>
    <row r="53">
      <c r="B53" s="6" t="s">
        <v>3</v>
      </c>
      <c r="C53" s="2">
        <v>22282</v>
      </c>
      <c r="D53" s="2" t="s">
        <v>248</v>
      </c>
      <c r="E53" s="2" t="s">
        <v>256</v>
      </c>
      <c r="F53" s="2" t="s">
        <v>473</v>
      </c>
      <c r="G53" s="9">
        <f>=SUM(H53:CY53)/4</f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</row>
    <row r="54">
      <c r="B54" s="6" t="s">
        <v>3</v>
      </c>
      <c r="C54" s="2">
        <v>22330</v>
      </c>
      <c r="D54" s="2" t="s">
        <v>248</v>
      </c>
      <c r="E54" s="2" t="s">
        <v>249</v>
      </c>
      <c r="F54" s="2" t="s">
        <v>474</v>
      </c>
      <c r="G54" s="9">
        <f>=SUM(H54:CY54)/4</f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</row>
    <row r="55">
      <c r="B55" s="6" t="s">
        <v>3</v>
      </c>
      <c r="C55" s="2">
        <v>22331</v>
      </c>
      <c r="D55" s="2" t="s">
        <v>248</v>
      </c>
      <c r="E55" s="2" t="s">
        <v>252</v>
      </c>
      <c r="F55" s="2" t="s">
        <v>475</v>
      </c>
      <c r="G55" s="9">
        <f>=SUM(H55:CY55)/4</f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</row>
    <row r="56">
      <c r="B56" s="6" t="s">
        <v>3</v>
      </c>
      <c r="C56" s="2">
        <v>23501</v>
      </c>
      <c r="D56" s="2" t="s">
        <v>264</v>
      </c>
      <c r="E56" s="2" t="s">
        <v>265</v>
      </c>
      <c r="F56" s="2" t="s">
        <v>265</v>
      </c>
      <c r="G56" s="9">
        <f>=SUM(H56:CY56)/4</f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</row>
    <row r="57">
      <c r="B57" s="6" t="s">
        <v>3</v>
      </c>
      <c r="C57" s="2">
        <v>23502</v>
      </c>
      <c r="D57" s="2" t="s">
        <v>264</v>
      </c>
      <c r="E57" s="2" t="s">
        <v>266</v>
      </c>
      <c r="F57" s="2" t="s">
        <v>266</v>
      </c>
      <c r="G57" s="9">
        <f>=SUM(H57:CY57)/4</f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</row>
    <row r="58">
      <c r="B58" s="6" t="s">
        <v>3</v>
      </c>
      <c r="C58" s="2">
        <v>22332</v>
      </c>
      <c r="D58" s="2" t="s">
        <v>267</v>
      </c>
      <c r="E58" s="2" t="s">
        <v>268</v>
      </c>
      <c r="F58" s="2" t="s">
        <v>476</v>
      </c>
      <c r="G58" s="9">
        <f>=SUM(H58:CY58)/4</f>
      </c>
      <c r="H58" s="9">
        <v>0.19997</v>
      </c>
      <c r="I58" s="9">
        <v>0.19877</v>
      </c>
      <c r="J58" s="9">
        <v>0.20079</v>
      </c>
      <c r="K58" s="9">
        <v>0.20048</v>
      </c>
      <c r="L58" s="9">
        <v>0.19837</v>
      </c>
      <c r="M58" s="9">
        <v>0.20023</v>
      </c>
      <c r="N58" s="9">
        <v>0.19904</v>
      </c>
      <c r="O58" s="9">
        <v>0.19881</v>
      </c>
      <c r="P58" s="9">
        <v>0.19879</v>
      </c>
      <c r="Q58" s="9">
        <v>0.19946</v>
      </c>
      <c r="R58" s="9">
        <v>0.19865</v>
      </c>
      <c r="S58" s="9">
        <v>0.19908</v>
      </c>
      <c r="T58" s="9">
        <v>0.19895</v>
      </c>
      <c r="U58" s="9">
        <v>0.1997</v>
      </c>
      <c r="V58" s="9">
        <v>0.19902</v>
      </c>
      <c r="W58" s="9">
        <v>0.19848</v>
      </c>
      <c r="X58" s="9">
        <v>0.1987</v>
      </c>
      <c r="Y58" s="9">
        <v>0.19931</v>
      </c>
      <c r="Z58" s="9">
        <v>0.20025</v>
      </c>
      <c r="AA58" s="9">
        <v>0.19848</v>
      </c>
      <c r="AB58" s="9">
        <v>0.19843</v>
      </c>
      <c r="AC58" s="9">
        <v>0.19966</v>
      </c>
      <c r="AD58" s="9">
        <v>0.19942</v>
      </c>
      <c r="AE58" s="9">
        <v>0.19543</v>
      </c>
      <c r="AF58" s="9">
        <v>0.18787</v>
      </c>
      <c r="AG58" s="9">
        <v>0.189</v>
      </c>
      <c r="AH58" s="9">
        <v>0.18932</v>
      </c>
      <c r="AI58" s="9">
        <v>0.18941</v>
      </c>
      <c r="AJ58" s="9">
        <v>0.19007</v>
      </c>
      <c r="AK58" s="9">
        <v>0.19113</v>
      </c>
      <c r="AL58" s="9">
        <v>0.19509</v>
      </c>
      <c r="AM58" s="9">
        <v>0.19506</v>
      </c>
      <c r="AN58" s="9">
        <v>0.19528</v>
      </c>
      <c r="AO58" s="9">
        <v>0.19309</v>
      </c>
      <c r="AP58" s="9">
        <v>0.19271</v>
      </c>
      <c r="AQ58" s="9">
        <v>0.19412</v>
      </c>
      <c r="AR58" s="9">
        <v>0.19292</v>
      </c>
      <c r="AS58" s="9">
        <v>0.19286</v>
      </c>
      <c r="AT58" s="9">
        <v>0.19257</v>
      </c>
      <c r="AU58" s="9">
        <v>0.19952</v>
      </c>
      <c r="AV58" s="9">
        <v>0.19343</v>
      </c>
      <c r="AW58" s="9">
        <v>0.19167</v>
      </c>
      <c r="AX58" s="9">
        <v>0.19206</v>
      </c>
      <c r="AY58" s="9">
        <v>0.19192</v>
      </c>
      <c r="AZ58" s="9">
        <v>0.19042</v>
      </c>
      <c r="BA58" s="9">
        <v>0.19241</v>
      </c>
      <c r="BB58" s="9">
        <v>0.19236</v>
      </c>
      <c r="BC58" s="9">
        <v>0.1927</v>
      </c>
      <c r="BD58" s="9">
        <v>0.19171</v>
      </c>
      <c r="BE58" s="9">
        <v>0.20104</v>
      </c>
      <c r="BF58" s="9">
        <v>0.19102</v>
      </c>
      <c r="BG58" s="9">
        <v>0.18905</v>
      </c>
      <c r="BH58" s="9">
        <v>0.19006</v>
      </c>
      <c r="BI58" s="9">
        <v>0.19197</v>
      </c>
      <c r="BJ58" s="9">
        <v>0.19056</v>
      </c>
      <c r="BK58" s="9">
        <v>0.19046</v>
      </c>
      <c r="BL58" s="9">
        <v>0.1896</v>
      </c>
      <c r="BM58" s="9">
        <v>0.18964</v>
      </c>
      <c r="BN58" s="9">
        <v>0.19157</v>
      </c>
      <c r="BO58" s="9">
        <v>0.19083</v>
      </c>
      <c r="BP58" s="9">
        <v>0.19049</v>
      </c>
      <c r="BQ58" s="9">
        <v>0.18936</v>
      </c>
      <c r="BR58" s="9">
        <v>0.18915</v>
      </c>
      <c r="BS58" s="9">
        <v>0.19585</v>
      </c>
      <c r="BT58" s="9">
        <v>0.19209</v>
      </c>
      <c r="BU58" s="9">
        <v>0.18812</v>
      </c>
      <c r="BV58" s="9">
        <v>0.18816</v>
      </c>
      <c r="BW58" s="9">
        <v>0.18764</v>
      </c>
      <c r="BX58" s="9">
        <v>0.18726</v>
      </c>
      <c r="BY58" s="9">
        <v>0.18774</v>
      </c>
      <c r="BZ58" s="9">
        <v>0.1877</v>
      </c>
      <c r="CA58" s="9">
        <v>0.18747</v>
      </c>
      <c r="CB58" s="9">
        <v>0.19361</v>
      </c>
      <c r="CC58" s="9">
        <v>0.19772</v>
      </c>
      <c r="CD58" s="9">
        <v>0.19852</v>
      </c>
      <c r="CE58" s="9">
        <v>0.19876</v>
      </c>
      <c r="CF58" s="9">
        <v>0.19856</v>
      </c>
      <c r="CG58" s="9">
        <v>0.19682</v>
      </c>
      <c r="CH58" s="9">
        <v>0.19824</v>
      </c>
      <c r="CI58" s="9">
        <v>0.19866</v>
      </c>
      <c r="CJ58" s="9">
        <v>0.19899</v>
      </c>
      <c r="CK58" s="9">
        <v>0.20074</v>
      </c>
      <c r="CL58" s="9">
        <v>0.20582</v>
      </c>
      <c r="CM58" s="9">
        <v>0.19937</v>
      </c>
      <c r="CN58" s="9">
        <v>0.2003</v>
      </c>
      <c r="CO58" s="9">
        <v>0.19943</v>
      </c>
      <c r="CP58" s="9">
        <v>0.20033</v>
      </c>
      <c r="CQ58" s="9">
        <v>0.19939</v>
      </c>
      <c r="CR58" s="9">
        <v>0.19981</v>
      </c>
      <c r="CS58" s="9">
        <v>0.19943</v>
      </c>
      <c r="CT58" s="9">
        <v>0.2021</v>
      </c>
      <c r="CU58" s="9">
        <v>0.20105</v>
      </c>
      <c r="CV58" s="9">
        <v>0.19958</v>
      </c>
      <c r="CW58" s="9">
        <v>0.20032</v>
      </c>
      <c r="CX58" s="9">
        <v>0.20057</v>
      </c>
      <c r="CY58" s="9">
        <v>0.20004</v>
      </c>
    </row>
    <row r="59">
      <c r="B59" s="6" t="s">
        <v>3</v>
      </c>
      <c r="C59" s="2">
        <v>22338</v>
      </c>
      <c r="D59" s="2" t="s">
        <v>271</v>
      </c>
      <c r="E59" s="2" t="s">
        <v>272</v>
      </c>
      <c r="F59" s="2" t="s">
        <v>477</v>
      </c>
      <c r="G59" s="9">
        <f>=SUM(H59:CY59)/4</f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</row>
    <row r="60">
      <c r="B60" s="6" t="s">
        <v>3</v>
      </c>
      <c r="C60" s="2">
        <v>22391</v>
      </c>
      <c r="D60" s="2" t="s">
        <v>273</v>
      </c>
      <c r="E60" s="2" t="s">
        <v>276</v>
      </c>
      <c r="F60" s="2" t="s">
        <v>478</v>
      </c>
      <c r="G60" s="9">
        <f>=SUM(H60:CY60)/4</f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</row>
    <row r="61">
      <c r="B61" s="6" t="s">
        <v>3</v>
      </c>
      <c r="C61" s="2">
        <v>22400</v>
      </c>
      <c r="D61" s="2" t="s">
        <v>273</v>
      </c>
      <c r="E61" s="2" t="s">
        <v>276</v>
      </c>
      <c r="F61" s="2" t="s">
        <v>479</v>
      </c>
      <c r="G61" s="9">
        <f>=SUM(H61:CY61)/4</f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</row>
    <row r="62">
      <c r="B62" s="6" t="s">
        <v>3</v>
      </c>
      <c r="C62" s="2">
        <v>22333</v>
      </c>
      <c r="D62" s="2" t="s">
        <v>278</v>
      </c>
      <c r="E62" s="2" t="s">
        <v>287</v>
      </c>
      <c r="F62" s="2" t="s">
        <v>480</v>
      </c>
      <c r="G62" s="9">
        <f>=SUM(H62:CY62)/4</f>
      </c>
      <c r="H62" s="9">
        <v>0.37762</v>
      </c>
      <c r="I62" s="9">
        <v>0.9</v>
      </c>
      <c r="J62" s="9">
        <v>0.35959</v>
      </c>
      <c r="K62" s="9">
        <v>0.9</v>
      </c>
      <c r="L62" s="9">
        <v>0.99773</v>
      </c>
      <c r="M62" s="9">
        <v>0.7249</v>
      </c>
      <c r="N62" s="9">
        <v>0.9</v>
      </c>
      <c r="O62" s="9">
        <v>0.80435</v>
      </c>
      <c r="P62" s="9">
        <v>0.96048</v>
      </c>
      <c r="Q62" s="9">
        <v>0.9</v>
      </c>
      <c r="R62" s="9">
        <v>0.84704</v>
      </c>
      <c r="S62" s="9">
        <v>0.77207</v>
      </c>
      <c r="T62" s="9">
        <v>0.9</v>
      </c>
      <c r="U62" s="9">
        <v>0.60343</v>
      </c>
      <c r="V62" s="9">
        <v>0.92343</v>
      </c>
      <c r="W62" s="9">
        <v>0.9</v>
      </c>
      <c r="X62" s="9">
        <v>0.90993</v>
      </c>
      <c r="Y62" s="9">
        <v>0.90328</v>
      </c>
      <c r="Z62" s="9">
        <v>0.9</v>
      </c>
      <c r="AA62" s="9">
        <v>0.63444</v>
      </c>
      <c r="AB62" s="9">
        <v>0.9</v>
      </c>
      <c r="AC62" s="9">
        <v>0.00656</v>
      </c>
      <c r="AD62" s="9">
        <v>0.19243</v>
      </c>
      <c r="AE62" s="9">
        <v>0.9</v>
      </c>
      <c r="AF62" s="9">
        <v>0.9</v>
      </c>
      <c r="AG62" s="9">
        <v>0.32013</v>
      </c>
      <c r="AH62" s="9">
        <v>0.9</v>
      </c>
      <c r="AI62" s="9">
        <v>0.75163</v>
      </c>
      <c r="AJ62" s="9">
        <v>0.9</v>
      </c>
      <c r="AK62" s="9">
        <v>0.78412</v>
      </c>
      <c r="AL62" s="9">
        <v>0.9</v>
      </c>
      <c r="AM62" s="9">
        <v>0.16541</v>
      </c>
      <c r="AN62" s="9">
        <v>0.9</v>
      </c>
      <c r="AO62" s="9">
        <v>0.85173</v>
      </c>
      <c r="AP62" s="9">
        <v>0.88252</v>
      </c>
      <c r="AQ62" s="9">
        <v>0.24484</v>
      </c>
      <c r="AR62" s="9">
        <v>0.9</v>
      </c>
      <c r="AS62" s="9">
        <v>0.9</v>
      </c>
      <c r="AT62" s="9">
        <v>0.85863</v>
      </c>
      <c r="AU62" s="9">
        <v>0.87218</v>
      </c>
      <c r="AV62" s="9">
        <v>0.44451</v>
      </c>
      <c r="AW62" s="9">
        <v>0.9</v>
      </c>
      <c r="AX62" s="9">
        <v>0.9</v>
      </c>
      <c r="AY62" s="9">
        <v>0.9</v>
      </c>
      <c r="AZ62" s="9">
        <v>0.45444</v>
      </c>
      <c r="BA62" s="9">
        <v>0.9</v>
      </c>
      <c r="BB62" s="9">
        <v>0.33413</v>
      </c>
      <c r="BC62" s="9">
        <v>0.9</v>
      </c>
      <c r="BD62" s="9">
        <v>0.15637</v>
      </c>
      <c r="BE62" s="9">
        <v>0.9</v>
      </c>
      <c r="BF62" s="9">
        <v>0.76488</v>
      </c>
      <c r="BG62" s="9">
        <v>0.88984</v>
      </c>
      <c r="BH62" s="9">
        <v>0.9</v>
      </c>
      <c r="BI62" s="9">
        <v>0.9</v>
      </c>
      <c r="BJ62" s="9">
        <v>0.2177</v>
      </c>
      <c r="BK62" s="9">
        <v>0.9</v>
      </c>
      <c r="BL62" s="9">
        <v>0.86821</v>
      </c>
      <c r="BM62" s="9">
        <v>0.9</v>
      </c>
      <c r="BN62" s="9">
        <v>0.40488</v>
      </c>
      <c r="BO62" s="9">
        <v>0.82297</v>
      </c>
      <c r="BP62" s="9">
        <v>0.9</v>
      </c>
      <c r="BQ62" s="9">
        <v>0.9327</v>
      </c>
      <c r="BR62" s="9">
        <v>0.19691</v>
      </c>
      <c r="BS62" s="9">
        <v>0.9</v>
      </c>
      <c r="BT62" s="9">
        <v>0.76123</v>
      </c>
      <c r="BU62" s="9">
        <v>0.9</v>
      </c>
      <c r="BV62" s="9">
        <v>0.44996</v>
      </c>
      <c r="BW62" s="9">
        <v>0.9</v>
      </c>
      <c r="BX62" s="9">
        <v>0.81663</v>
      </c>
      <c r="BY62" s="9">
        <v>0.45704</v>
      </c>
      <c r="BZ62" s="9">
        <v>0.89613</v>
      </c>
      <c r="CA62" s="9">
        <v>0.79473</v>
      </c>
      <c r="CB62" s="9">
        <v>0.9</v>
      </c>
      <c r="CC62" s="9">
        <v>0.87946</v>
      </c>
      <c r="CD62" s="9">
        <v>0.70877</v>
      </c>
      <c r="CE62" s="9">
        <v>0.43476</v>
      </c>
      <c r="CF62" s="9">
        <v>0.9</v>
      </c>
      <c r="CG62" s="9">
        <v>0.91243</v>
      </c>
      <c r="CH62" s="9">
        <v>0.6155</v>
      </c>
      <c r="CI62" s="9">
        <v>0.9</v>
      </c>
      <c r="CJ62" s="9">
        <v>0.71802</v>
      </c>
      <c r="CK62" s="9">
        <v>0.88964</v>
      </c>
      <c r="CL62" s="9">
        <v>0.9</v>
      </c>
      <c r="CM62" s="9">
        <v>0.9</v>
      </c>
      <c r="CN62" s="9">
        <v>0.29154</v>
      </c>
      <c r="CO62" s="9">
        <v>0.9</v>
      </c>
      <c r="CP62" s="9">
        <v>0.7769</v>
      </c>
      <c r="CQ62" s="9">
        <v>0.9347</v>
      </c>
      <c r="CR62" s="9">
        <v>0.82778</v>
      </c>
      <c r="CS62" s="9">
        <v>0.68776</v>
      </c>
      <c r="CT62" s="9">
        <v>0.9</v>
      </c>
      <c r="CU62" s="9">
        <v>0.9</v>
      </c>
      <c r="CV62" s="9">
        <v>0.9</v>
      </c>
      <c r="CW62" s="9">
        <v>0.84446</v>
      </c>
      <c r="CX62" s="9">
        <v>0.9</v>
      </c>
      <c r="CY62" s="9">
        <v>0.9</v>
      </c>
    </row>
    <row r="63">
      <c r="B63" s="6" t="s">
        <v>3</v>
      </c>
      <c r="C63" s="2">
        <v>22286</v>
      </c>
      <c r="D63" s="2" t="s">
        <v>278</v>
      </c>
      <c r="E63" s="2" t="s">
        <v>294</v>
      </c>
      <c r="F63" s="2" t="s">
        <v>481</v>
      </c>
      <c r="G63" s="9">
        <f>=SUM(H63:CY63)/4</f>
      </c>
      <c r="H63" s="9">
        <v>2.56447</v>
      </c>
      <c r="I63" s="9">
        <v>2.5562</v>
      </c>
      <c r="J63" s="9">
        <v>2.54375</v>
      </c>
      <c r="K63" s="9">
        <v>2.54382</v>
      </c>
      <c r="L63" s="9">
        <v>2.52815</v>
      </c>
      <c r="M63" s="9">
        <v>2.52923</v>
      </c>
      <c r="N63" s="9">
        <v>2.53279</v>
      </c>
      <c r="O63" s="9">
        <v>2.54723</v>
      </c>
      <c r="P63" s="9">
        <v>2.56946</v>
      </c>
      <c r="Q63" s="9">
        <v>2.56769</v>
      </c>
      <c r="R63" s="9">
        <v>2.53395</v>
      </c>
      <c r="S63" s="9">
        <v>2.5219</v>
      </c>
      <c r="T63" s="9">
        <v>2.51134</v>
      </c>
      <c r="U63" s="9">
        <v>2.47351</v>
      </c>
      <c r="V63" s="9">
        <v>2.46903</v>
      </c>
      <c r="W63" s="9">
        <v>2.47979</v>
      </c>
      <c r="X63" s="9">
        <v>2.49169</v>
      </c>
      <c r="Y63" s="9">
        <v>2.51186</v>
      </c>
      <c r="Z63" s="9">
        <v>2.52798</v>
      </c>
      <c r="AA63" s="9">
        <v>2.50129</v>
      </c>
      <c r="AB63" s="9">
        <v>2.4822</v>
      </c>
      <c r="AC63" s="9">
        <v>2.46873</v>
      </c>
      <c r="AD63" s="9">
        <v>2.44122</v>
      </c>
      <c r="AE63" s="9">
        <v>2.43111</v>
      </c>
      <c r="AF63" s="9">
        <v>2.37542</v>
      </c>
      <c r="AG63" s="9">
        <v>2.3327</v>
      </c>
      <c r="AH63" s="9">
        <v>2.30243</v>
      </c>
      <c r="AI63" s="9">
        <v>2.29292</v>
      </c>
      <c r="AJ63" s="9">
        <v>2.23443</v>
      </c>
      <c r="AK63" s="9">
        <v>2.22815</v>
      </c>
      <c r="AL63" s="9">
        <v>2.22342</v>
      </c>
      <c r="AM63" s="9">
        <v>2.21716</v>
      </c>
      <c r="AN63" s="9">
        <v>2.2348</v>
      </c>
      <c r="AO63" s="9">
        <v>2.27392</v>
      </c>
      <c r="AP63" s="9">
        <v>2.23949</v>
      </c>
      <c r="AQ63" s="9">
        <v>2.23531</v>
      </c>
      <c r="AR63" s="9">
        <v>2.27864</v>
      </c>
      <c r="AS63" s="9">
        <v>2.29332</v>
      </c>
      <c r="AT63" s="9">
        <v>2.38995</v>
      </c>
      <c r="AU63" s="9">
        <v>2.4315</v>
      </c>
      <c r="AV63" s="9">
        <v>2.39721</v>
      </c>
      <c r="AW63" s="9">
        <v>2.38094</v>
      </c>
      <c r="AX63" s="9">
        <v>2.39272</v>
      </c>
      <c r="AY63" s="9">
        <v>2.39563</v>
      </c>
      <c r="AZ63" s="9">
        <v>2.43938</v>
      </c>
      <c r="BA63" s="9">
        <v>2.40142</v>
      </c>
      <c r="BB63" s="9">
        <v>2.40079</v>
      </c>
      <c r="BC63" s="9">
        <v>2.40096</v>
      </c>
      <c r="BD63" s="9">
        <v>2.3977</v>
      </c>
      <c r="BE63" s="9">
        <v>2.40188</v>
      </c>
      <c r="BF63" s="9">
        <v>2.37123</v>
      </c>
      <c r="BG63" s="9">
        <v>2.35786</v>
      </c>
      <c r="BH63" s="9">
        <v>2.35441</v>
      </c>
      <c r="BI63" s="9">
        <v>2.37031</v>
      </c>
      <c r="BJ63" s="9">
        <v>2.36404</v>
      </c>
      <c r="BK63" s="9">
        <v>2.37458</v>
      </c>
      <c r="BL63" s="9">
        <v>2.36239</v>
      </c>
      <c r="BM63" s="9">
        <v>2.44532</v>
      </c>
      <c r="BN63" s="9">
        <v>2.41362</v>
      </c>
      <c r="BO63" s="9">
        <v>2.59589</v>
      </c>
      <c r="BP63" s="9">
        <v>2.72189</v>
      </c>
      <c r="BQ63" s="9">
        <v>2.82493</v>
      </c>
      <c r="BR63" s="9">
        <v>2.93568</v>
      </c>
      <c r="BS63" s="9">
        <v>2.9901</v>
      </c>
      <c r="BT63" s="9">
        <v>2.99596</v>
      </c>
      <c r="BU63" s="9">
        <v>3.00045</v>
      </c>
      <c r="BV63" s="9">
        <v>3.02381</v>
      </c>
      <c r="BW63" s="9">
        <v>3.0782</v>
      </c>
      <c r="BX63" s="9">
        <v>3.11621</v>
      </c>
      <c r="BY63" s="9">
        <v>3.16775</v>
      </c>
      <c r="BZ63" s="9">
        <v>3.17045</v>
      </c>
      <c r="CA63" s="9">
        <v>3.2866</v>
      </c>
      <c r="CB63" s="9">
        <v>3.30523</v>
      </c>
      <c r="CC63" s="9">
        <v>3.24628</v>
      </c>
      <c r="CD63" s="9">
        <v>3.21241</v>
      </c>
      <c r="CE63" s="9">
        <v>3.1994</v>
      </c>
      <c r="CF63" s="9">
        <v>3.21718</v>
      </c>
      <c r="CG63" s="9">
        <v>3.22541</v>
      </c>
      <c r="CH63" s="9">
        <v>3.25769</v>
      </c>
      <c r="CI63" s="9">
        <v>3.28392</v>
      </c>
      <c r="CJ63" s="9">
        <v>3.24125</v>
      </c>
      <c r="CK63" s="9">
        <v>3.25328</v>
      </c>
      <c r="CL63" s="9">
        <v>3.26586</v>
      </c>
      <c r="CM63" s="9">
        <v>3.23423</v>
      </c>
      <c r="CN63" s="9">
        <v>3.22148</v>
      </c>
      <c r="CO63" s="9">
        <v>3.2127</v>
      </c>
      <c r="CP63" s="9">
        <v>3.22757</v>
      </c>
      <c r="CQ63" s="9">
        <v>3.20218</v>
      </c>
      <c r="CR63" s="9">
        <v>3.19365</v>
      </c>
      <c r="CS63" s="9">
        <v>3.21156</v>
      </c>
      <c r="CT63" s="9">
        <v>3.23854</v>
      </c>
      <c r="CU63" s="9">
        <v>3.26949</v>
      </c>
      <c r="CV63" s="9">
        <v>3.26413</v>
      </c>
      <c r="CW63" s="9">
        <v>3.28253</v>
      </c>
      <c r="CX63" s="9">
        <v>3.23618</v>
      </c>
      <c r="CY63" s="9">
        <v>3.22938</v>
      </c>
    </row>
    <row r="64">
      <c r="B64" s="6" t="s">
        <v>3</v>
      </c>
      <c r="C64" s="2">
        <v>22285</v>
      </c>
      <c r="D64" s="2" t="s">
        <v>278</v>
      </c>
      <c r="E64" s="2" t="s">
        <v>279</v>
      </c>
      <c r="F64" s="2" t="s">
        <v>482</v>
      </c>
      <c r="G64" s="9">
        <f>=SUM(H64:CY64)/4</f>
      </c>
      <c r="H64" s="9">
        <v>1.33799</v>
      </c>
      <c r="I64" s="9">
        <v>1.36214</v>
      </c>
      <c r="J64" s="9">
        <v>1.35422</v>
      </c>
      <c r="K64" s="9">
        <v>1.34178</v>
      </c>
      <c r="L64" s="9">
        <v>1.34082</v>
      </c>
      <c r="M64" s="9">
        <v>1.33061</v>
      </c>
      <c r="N64" s="9">
        <v>1.33013</v>
      </c>
      <c r="O64" s="9">
        <v>1.33574</v>
      </c>
      <c r="P64" s="9">
        <v>1.31655</v>
      </c>
      <c r="Q64" s="9">
        <v>1.32154</v>
      </c>
      <c r="R64" s="9">
        <v>1.31555</v>
      </c>
      <c r="S64" s="9">
        <v>1.33485</v>
      </c>
      <c r="T64" s="9">
        <v>1.32732</v>
      </c>
      <c r="U64" s="9">
        <v>1.33619</v>
      </c>
      <c r="V64" s="9">
        <v>1.33402</v>
      </c>
      <c r="W64" s="9">
        <v>1.3167</v>
      </c>
      <c r="X64" s="9">
        <v>1.32806</v>
      </c>
      <c r="Y64" s="9">
        <v>1.31315</v>
      </c>
      <c r="Z64" s="9">
        <v>1.31506</v>
      </c>
      <c r="AA64" s="9">
        <v>1.30469</v>
      </c>
      <c r="AB64" s="9">
        <v>1.30352</v>
      </c>
      <c r="AC64" s="9">
        <v>1.30839</v>
      </c>
      <c r="AD64" s="9">
        <v>1.31693</v>
      </c>
      <c r="AE64" s="9">
        <v>1.27878</v>
      </c>
      <c r="AF64" s="9">
        <v>1.2762</v>
      </c>
      <c r="AG64" s="9">
        <v>1.27107</v>
      </c>
      <c r="AH64" s="9">
        <v>1.28114</v>
      </c>
      <c r="AI64" s="9">
        <v>1.29117</v>
      </c>
      <c r="AJ64" s="9">
        <v>1.27937</v>
      </c>
      <c r="AK64" s="9">
        <v>1.29605</v>
      </c>
      <c r="AL64" s="9">
        <v>1.29261</v>
      </c>
      <c r="AM64" s="9">
        <v>1.30675</v>
      </c>
      <c r="AN64" s="9">
        <v>1.30308</v>
      </c>
      <c r="AO64" s="9">
        <v>1.31899</v>
      </c>
      <c r="AP64" s="9">
        <v>1.31469</v>
      </c>
      <c r="AQ64" s="9">
        <v>1.34596</v>
      </c>
      <c r="AR64" s="9">
        <v>1.33599</v>
      </c>
      <c r="AS64" s="9">
        <v>1.2952</v>
      </c>
      <c r="AT64" s="9">
        <v>1.31965</v>
      </c>
      <c r="AU64" s="9">
        <v>1.32157</v>
      </c>
      <c r="AV64" s="9">
        <v>1.31873</v>
      </c>
      <c r="AW64" s="9">
        <v>1.33069</v>
      </c>
      <c r="AX64" s="9">
        <v>1.0995</v>
      </c>
      <c r="AY64" s="9">
        <v>1.32669</v>
      </c>
      <c r="AZ64" s="9">
        <v>1.33122</v>
      </c>
      <c r="BA64" s="9">
        <v>1.31078</v>
      </c>
      <c r="BB64" s="9">
        <v>1.32042</v>
      </c>
      <c r="BC64" s="9">
        <v>1.28895</v>
      </c>
      <c r="BD64" s="9">
        <v>1.309</v>
      </c>
      <c r="BE64" s="9">
        <v>1.29282</v>
      </c>
      <c r="BF64" s="9">
        <v>1.31634</v>
      </c>
      <c r="BG64" s="9">
        <v>1.31415</v>
      </c>
      <c r="BH64" s="9">
        <v>1.31769</v>
      </c>
      <c r="BI64" s="9">
        <v>1.3287</v>
      </c>
      <c r="BJ64" s="9">
        <v>1.3309</v>
      </c>
      <c r="BK64" s="9">
        <v>1.295</v>
      </c>
      <c r="BL64" s="9">
        <v>1.2934</v>
      </c>
      <c r="BM64" s="9">
        <v>1.28578</v>
      </c>
      <c r="BN64" s="9">
        <v>1.30065</v>
      </c>
      <c r="BO64" s="9">
        <v>1.29348</v>
      </c>
      <c r="BP64" s="9">
        <v>1.29035</v>
      </c>
      <c r="BQ64" s="9">
        <v>1.28624</v>
      </c>
      <c r="BR64" s="9">
        <v>1.29731</v>
      </c>
      <c r="BS64" s="9">
        <v>1.30572</v>
      </c>
      <c r="BT64" s="9">
        <v>1.29393</v>
      </c>
      <c r="BU64" s="9">
        <v>1.29358</v>
      </c>
      <c r="BV64" s="9">
        <v>1.2903</v>
      </c>
      <c r="BW64" s="9">
        <v>1.30158</v>
      </c>
      <c r="BX64" s="9">
        <v>1.30095</v>
      </c>
      <c r="BY64" s="9">
        <v>1.30513</v>
      </c>
      <c r="BZ64" s="9">
        <v>1.35404</v>
      </c>
      <c r="CA64" s="9">
        <v>1.34098</v>
      </c>
      <c r="CB64" s="9">
        <v>1.34271</v>
      </c>
      <c r="CC64" s="9">
        <v>1.35305</v>
      </c>
      <c r="CD64" s="9">
        <v>1.35481</v>
      </c>
      <c r="CE64" s="9">
        <v>1.34832</v>
      </c>
      <c r="CF64" s="9">
        <v>1.33927</v>
      </c>
      <c r="CG64" s="9">
        <v>1.33204</v>
      </c>
      <c r="CH64" s="9">
        <v>1.32484</v>
      </c>
      <c r="CI64" s="9">
        <v>1.33428</v>
      </c>
      <c r="CJ64" s="9">
        <v>1.33818</v>
      </c>
      <c r="CK64" s="9">
        <v>1.3372</v>
      </c>
      <c r="CL64" s="9">
        <v>1.34681</v>
      </c>
      <c r="CM64" s="9">
        <v>1.32675</v>
      </c>
      <c r="CN64" s="9">
        <v>1.33451</v>
      </c>
      <c r="CO64" s="9">
        <v>1.32798</v>
      </c>
      <c r="CP64" s="9">
        <v>1.32442</v>
      </c>
      <c r="CQ64" s="9">
        <v>1.33735</v>
      </c>
      <c r="CR64" s="9">
        <v>1.32585</v>
      </c>
      <c r="CS64" s="9">
        <v>1.32918</v>
      </c>
      <c r="CT64" s="9">
        <v>1.33616</v>
      </c>
      <c r="CU64" s="9">
        <v>1.33362</v>
      </c>
      <c r="CV64" s="9">
        <v>1.34065</v>
      </c>
      <c r="CW64" s="9">
        <v>1.33095</v>
      </c>
      <c r="CX64" s="9">
        <v>1.35247</v>
      </c>
      <c r="CY64" s="9">
        <v>1.34469</v>
      </c>
    </row>
    <row r="65">
      <c r="B65" s="6" t="s">
        <v>3</v>
      </c>
      <c r="C65" s="2">
        <v>22284</v>
      </c>
      <c r="D65" s="2" t="s">
        <v>278</v>
      </c>
      <c r="E65" s="2" t="s">
        <v>292</v>
      </c>
      <c r="F65" s="2" t="s">
        <v>483</v>
      </c>
      <c r="G65" s="9">
        <f>=SUM(H65:CY65)/4</f>
      </c>
      <c r="H65" s="9">
        <v>0.94134</v>
      </c>
      <c r="I65" s="9">
        <v>0.93934</v>
      </c>
      <c r="J65" s="9">
        <v>0.94285</v>
      </c>
      <c r="K65" s="9">
        <v>0.92446</v>
      </c>
      <c r="L65" s="9">
        <v>0.94786</v>
      </c>
      <c r="M65" s="9">
        <v>0.95158</v>
      </c>
      <c r="N65" s="9">
        <v>0.94703</v>
      </c>
      <c r="O65" s="9">
        <v>0.93364</v>
      </c>
      <c r="P65" s="9">
        <v>0.93697</v>
      </c>
      <c r="Q65" s="9">
        <v>0.92594</v>
      </c>
      <c r="R65" s="9">
        <v>0.91565</v>
      </c>
      <c r="S65" s="9">
        <v>0.91502</v>
      </c>
      <c r="T65" s="9">
        <v>0.94715</v>
      </c>
      <c r="U65" s="9">
        <v>0.94117</v>
      </c>
      <c r="V65" s="9">
        <v>0.94636</v>
      </c>
      <c r="W65" s="9">
        <v>0.95161</v>
      </c>
      <c r="X65" s="9">
        <v>0.94589</v>
      </c>
      <c r="Y65" s="9">
        <v>0.94913</v>
      </c>
      <c r="Z65" s="9">
        <v>0.91456</v>
      </c>
      <c r="AA65" s="9">
        <v>0.89967</v>
      </c>
      <c r="AB65" s="9">
        <v>0.84671</v>
      </c>
      <c r="AC65" s="9">
        <v>0.84924</v>
      </c>
      <c r="AD65" s="9">
        <v>0.83621</v>
      </c>
      <c r="AE65" s="9">
        <v>0.83914</v>
      </c>
      <c r="AF65" s="9">
        <v>0.85695</v>
      </c>
      <c r="AG65" s="9">
        <v>0.82904</v>
      </c>
      <c r="AH65" s="9">
        <v>0.82015</v>
      </c>
      <c r="AI65" s="9">
        <v>0.83025</v>
      </c>
      <c r="AJ65" s="9">
        <v>0.83097</v>
      </c>
      <c r="AK65" s="9">
        <v>0.84703</v>
      </c>
      <c r="AL65" s="9">
        <v>0.84368</v>
      </c>
      <c r="AM65" s="9">
        <v>0.8624</v>
      </c>
      <c r="AN65" s="9">
        <v>0.84974</v>
      </c>
      <c r="AO65" s="9">
        <v>0.85366</v>
      </c>
      <c r="AP65" s="9">
        <v>0.86813</v>
      </c>
      <c r="AQ65" s="9">
        <v>0.88006</v>
      </c>
      <c r="AR65" s="9">
        <v>0.88742</v>
      </c>
      <c r="AS65" s="9">
        <v>0.88748</v>
      </c>
      <c r="AT65" s="9">
        <v>0.894</v>
      </c>
      <c r="AU65" s="9">
        <v>0.90295</v>
      </c>
      <c r="AV65" s="9">
        <v>0.87839</v>
      </c>
      <c r="AW65" s="9">
        <v>0.86215</v>
      </c>
      <c r="AX65" s="9">
        <v>0.8621</v>
      </c>
      <c r="AY65" s="9">
        <v>0.87638</v>
      </c>
      <c r="AZ65" s="9">
        <v>0.86835</v>
      </c>
      <c r="BA65" s="9">
        <v>0.89091</v>
      </c>
      <c r="BB65" s="9">
        <v>0.88275</v>
      </c>
      <c r="BC65" s="9">
        <v>0.8628</v>
      </c>
      <c r="BD65" s="9">
        <v>0.85481</v>
      </c>
      <c r="BE65" s="9">
        <v>0.85964</v>
      </c>
      <c r="BF65" s="9">
        <v>0.85502</v>
      </c>
      <c r="BG65" s="9">
        <v>0.87743</v>
      </c>
      <c r="BH65" s="9">
        <v>0.86888</v>
      </c>
      <c r="BI65" s="9">
        <v>0.88371</v>
      </c>
      <c r="BJ65" s="9">
        <v>0.88246</v>
      </c>
      <c r="BK65" s="9">
        <v>0.93218</v>
      </c>
      <c r="BL65" s="9">
        <v>0.88125</v>
      </c>
      <c r="BM65" s="9">
        <v>0.89129</v>
      </c>
      <c r="BN65" s="9">
        <v>0.88433</v>
      </c>
      <c r="BO65" s="9">
        <v>0.88385</v>
      </c>
      <c r="BP65" s="9">
        <v>0.89507</v>
      </c>
      <c r="BQ65" s="9">
        <v>0.87002</v>
      </c>
      <c r="BR65" s="9">
        <v>0.87109</v>
      </c>
      <c r="BS65" s="9">
        <v>0.85851</v>
      </c>
      <c r="BT65" s="9">
        <v>0.83512</v>
      </c>
      <c r="BU65" s="9">
        <v>0.8446</v>
      </c>
      <c r="BV65" s="9">
        <v>0.85719</v>
      </c>
      <c r="BW65" s="9">
        <v>0.84912</v>
      </c>
      <c r="BX65" s="9">
        <v>0.8508</v>
      </c>
      <c r="BY65" s="9">
        <v>0.86337</v>
      </c>
      <c r="BZ65" s="9">
        <v>0.84378</v>
      </c>
      <c r="CA65" s="9">
        <v>0.88604</v>
      </c>
      <c r="CB65" s="9">
        <v>0.93125</v>
      </c>
      <c r="CC65" s="9">
        <v>0.94645</v>
      </c>
      <c r="CD65" s="9">
        <v>0.92332</v>
      </c>
      <c r="CE65" s="9">
        <v>0.90996</v>
      </c>
      <c r="CF65" s="9">
        <v>0.90766</v>
      </c>
      <c r="CG65" s="9">
        <v>0.92474</v>
      </c>
      <c r="CH65" s="9">
        <v>0.93166</v>
      </c>
      <c r="CI65" s="9">
        <v>0.94119</v>
      </c>
      <c r="CJ65" s="9">
        <v>0.93694</v>
      </c>
      <c r="CK65" s="9">
        <v>0.91664</v>
      </c>
      <c r="CL65" s="9">
        <v>0.92518</v>
      </c>
      <c r="CM65" s="9">
        <v>0.92247</v>
      </c>
      <c r="CN65" s="9">
        <v>0.91887</v>
      </c>
      <c r="CO65" s="9">
        <v>0.93084</v>
      </c>
      <c r="CP65" s="9">
        <v>0.91454</v>
      </c>
      <c r="CQ65" s="9">
        <v>0.93593</v>
      </c>
      <c r="CR65" s="9">
        <v>0.92106</v>
      </c>
      <c r="CS65" s="9">
        <v>0.93458</v>
      </c>
      <c r="CT65" s="9">
        <v>0.92299</v>
      </c>
      <c r="CU65" s="9">
        <v>0.92566</v>
      </c>
      <c r="CV65" s="9">
        <v>0.90357</v>
      </c>
      <c r="CW65" s="9">
        <v>0.92086</v>
      </c>
      <c r="CX65" s="9">
        <v>0.9296</v>
      </c>
      <c r="CY65" s="9">
        <v>0.93273</v>
      </c>
    </row>
    <row r="66">
      <c r="B66" s="6" t="s">
        <v>3</v>
      </c>
      <c r="C66" s="2">
        <v>22283</v>
      </c>
      <c r="D66" s="2" t="s">
        <v>278</v>
      </c>
      <c r="E66" s="2" t="s">
        <v>283</v>
      </c>
      <c r="F66" s="2" t="s">
        <v>484</v>
      </c>
      <c r="G66" s="9">
        <f>=SUM(H66:CY66)/4</f>
      </c>
      <c r="H66" s="9">
        <v>13.4</v>
      </c>
      <c r="I66" s="9">
        <v>13.4</v>
      </c>
      <c r="J66" s="9">
        <v>13.4</v>
      </c>
      <c r="K66" s="9">
        <v>13.4</v>
      </c>
      <c r="L66" s="9">
        <v>13.4</v>
      </c>
      <c r="M66" s="9">
        <v>13.4</v>
      </c>
      <c r="N66" s="9">
        <v>13.4</v>
      </c>
      <c r="O66" s="9">
        <v>13.4</v>
      </c>
      <c r="P66" s="9">
        <v>13.4</v>
      </c>
      <c r="Q66" s="9">
        <v>13.4</v>
      </c>
      <c r="R66" s="9">
        <v>13.4</v>
      </c>
      <c r="S66" s="9">
        <v>13.4</v>
      </c>
      <c r="T66" s="9">
        <v>13.4</v>
      </c>
      <c r="U66" s="9">
        <v>13.4</v>
      </c>
      <c r="V66" s="9">
        <v>13.4</v>
      </c>
      <c r="W66" s="9">
        <v>13.4</v>
      </c>
      <c r="X66" s="9">
        <v>13.4</v>
      </c>
      <c r="Y66" s="9">
        <v>13.4</v>
      </c>
      <c r="Z66" s="9">
        <v>13.4</v>
      </c>
      <c r="AA66" s="9">
        <v>13.4</v>
      </c>
      <c r="AB66" s="9">
        <v>13.4</v>
      </c>
      <c r="AC66" s="9">
        <v>13.4</v>
      </c>
      <c r="AD66" s="9">
        <v>13.4</v>
      </c>
      <c r="AE66" s="9">
        <v>13.4</v>
      </c>
      <c r="AF66" s="9">
        <v>13.4</v>
      </c>
      <c r="AG66" s="9">
        <v>12.99617</v>
      </c>
      <c r="AH66" s="9">
        <v>12.99172</v>
      </c>
      <c r="AI66" s="9">
        <v>13.4</v>
      </c>
      <c r="AJ66" s="9">
        <v>13.4</v>
      </c>
      <c r="AK66" s="9">
        <v>13.4</v>
      </c>
      <c r="AL66" s="9">
        <v>13.4</v>
      </c>
      <c r="AM66" s="9">
        <v>13.4</v>
      </c>
      <c r="AN66" s="9">
        <v>13.4</v>
      </c>
      <c r="AO66" s="9">
        <v>13.4</v>
      </c>
      <c r="AP66" s="9">
        <v>13.4</v>
      </c>
      <c r="AQ66" s="9">
        <v>13.4</v>
      </c>
      <c r="AR66" s="9">
        <v>13.4</v>
      </c>
      <c r="AS66" s="9">
        <v>13.4</v>
      </c>
      <c r="AT66" s="9">
        <v>13.4</v>
      </c>
      <c r="AU66" s="9">
        <v>13.4</v>
      </c>
      <c r="AV66" s="9">
        <v>13.4</v>
      </c>
      <c r="AW66" s="9">
        <v>13.4</v>
      </c>
      <c r="AX66" s="9">
        <v>13.4</v>
      </c>
      <c r="AY66" s="9">
        <v>13.24603</v>
      </c>
      <c r="AZ66" s="9">
        <v>13.4</v>
      </c>
      <c r="BA66" s="9">
        <v>13.4</v>
      </c>
      <c r="BB66" s="9">
        <v>13.38069</v>
      </c>
      <c r="BC66" s="9">
        <v>13.39766</v>
      </c>
      <c r="BD66" s="9">
        <v>13.4</v>
      </c>
      <c r="BE66" s="9">
        <v>13.4</v>
      </c>
      <c r="BF66" s="9">
        <v>12.95781</v>
      </c>
      <c r="BG66" s="9">
        <v>13.20478</v>
      </c>
      <c r="BH66" s="9">
        <v>13.35348</v>
      </c>
      <c r="BI66" s="9">
        <v>13.14556</v>
      </c>
      <c r="BJ66" s="9">
        <v>12.95942</v>
      </c>
      <c r="BK66" s="9">
        <v>13.39503</v>
      </c>
      <c r="BL66" s="9">
        <v>13.32795</v>
      </c>
      <c r="BM66" s="9">
        <v>13.01334</v>
      </c>
      <c r="BN66" s="9">
        <v>13.08105</v>
      </c>
      <c r="BO66" s="9">
        <v>13.4</v>
      </c>
      <c r="BP66" s="9">
        <v>13.20398</v>
      </c>
      <c r="BQ66" s="9">
        <v>12.95434</v>
      </c>
      <c r="BR66" s="9">
        <v>13.19059</v>
      </c>
      <c r="BS66" s="9">
        <v>13.4</v>
      </c>
      <c r="BT66" s="9">
        <v>13.19048</v>
      </c>
      <c r="BU66" s="9">
        <v>12.94061</v>
      </c>
      <c r="BV66" s="9">
        <v>13.2915</v>
      </c>
      <c r="BW66" s="9">
        <v>13.4</v>
      </c>
      <c r="BX66" s="9">
        <v>13.13938</v>
      </c>
      <c r="BY66" s="9">
        <v>13.14053</v>
      </c>
      <c r="BZ66" s="9">
        <v>13.4</v>
      </c>
      <c r="CA66" s="9">
        <v>13.4</v>
      </c>
      <c r="CB66" s="9">
        <v>13.30819</v>
      </c>
      <c r="CC66" s="9">
        <v>13.4</v>
      </c>
      <c r="CD66" s="9">
        <v>13.4</v>
      </c>
      <c r="CE66" s="9">
        <v>13.4</v>
      </c>
      <c r="CF66" s="9">
        <v>13.4</v>
      </c>
      <c r="CG66" s="9">
        <v>13.4</v>
      </c>
      <c r="CH66" s="9">
        <v>13.4</v>
      </c>
      <c r="CI66" s="9">
        <v>13.4</v>
      </c>
      <c r="CJ66" s="9">
        <v>13.4</v>
      </c>
      <c r="CK66" s="9">
        <v>13.4</v>
      </c>
      <c r="CL66" s="9">
        <v>13.4</v>
      </c>
      <c r="CM66" s="9">
        <v>13.4</v>
      </c>
      <c r="CN66" s="9">
        <v>13.4</v>
      </c>
      <c r="CO66" s="9">
        <v>13.4</v>
      </c>
      <c r="CP66" s="9">
        <v>13.4</v>
      </c>
      <c r="CQ66" s="9">
        <v>13.4</v>
      </c>
      <c r="CR66" s="9">
        <v>13.4</v>
      </c>
      <c r="CS66" s="9">
        <v>13.4</v>
      </c>
      <c r="CT66" s="9">
        <v>13.4</v>
      </c>
      <c r="CU66" s="9">
        <v>13.4</v>
      </c>
      <c r="CV66" s="9">
        <v>13.4</v>
      </c>
      <c r="CW66" s="9">
        <v>13.4</v>
      </c>
      <c r="CX66" s="9">
        <v>13.4</v>
      </c>
      <c r="CY66" s="9">
        <v>13.4</v>
      </c>
    </row>
    <row r="67">
      <c r="B67" s="6" t="s">
        <v>3</v>
      </c>
      <c r="C67" s="2">
        <v>22270</v>
      </c>
      <c r="D67" s="2" t="s">
        <v>302</v>
      </c>
      <c r="E67" s="2" t="s">
        <v>303</v>
      </c>
      <c r="F67" s="2" t="s">
        <v>485</v>
      </c>
      <c r="G67" s="9">
        <f>=SUM(H67:CY67)/4</f>
      </c>
      <c r="H67" s="9">
        <v>6.77301</v>
      </c>
      <c r="I67" s="9">
        <v>6.72385</v>
      </c>
      <c r="J67" s="9">
        <v>6.72988</v>
      </c>
      <c r="K67" s="9">
        <v>6.71766</v>
      </c>
      <c r="L67" s="9">
        <v>6.70059</v>
      </c>
      <c r="M67" s="9">
        <v>6.70609</v>
      </c>
      <c r="N67" s="9">
        <v>6.678</v>
      </c>
      <c r="O67" s="9">
        <v>6.68912</v>
      </c>
      <c r="P67" s="9">
        <v>6.69348</v>
      </c>
      <c r="Q67" s="9">
        <v>6.69134</v>
      </c>
      <c r="R67" s="9">
        <v>6.69407</v>
      </c>
      <c r="S67" s="9">
        <v>6.68817</v>
      </c>
      <c r="T67" s="9">
        <v>6.69511</v>
      </c>
      <c r="U67" s="9">
        <v>6.67059</v>
      </c>
      <c r="V67" s="9">
        <v>6.683</v>
      </c>
      <c r="W67" s="9">
        <v>6.68872</v>
      </c>
      <c r="X67" s="9">
        <v>6.68994</v>
      </c>
      <c r="Y67" s="9">
        <v>6.6922</v>
      </c>
      <c r="Z67" s="9">
        <v>6.70633</v>
      </c>
      <c r="AA67" s="9">
        <v>6.6908</v>
      </c>
      <c r="AB67" s="9">
        <v>6.70201</v>
      </c>
      <c r="AC67" s="9">
        <v>6.69926</v>
      </c>
      <c r="AD67" s="9">
        <v>6.67197</v>
      </c>
      <c r="AE67" s="9">
        <v>6.57909</v>
      </c>
      <c r="AF67" s="9">
        <v>6.34883</v>
      </c>
      <c r="AG67" s="9">
        <v>6.37533</v>
      </c>
      <c r="AH67" s="9">
        <v>6.41311</v>
      </c>
      <c r="AI67" s="9">
        <v>6.58232</v>
      </c>
      <c r="AJ67" s="9">
        <v>6.58596</v>
      </c>
      <c r="AK67" s="9">
        <v>6.6189</v>
      </c>
      <c r="AL67" s="9">
        <v>6.60387</v>
      </c>
      <c r="AM67" s="9">
        <v>6.63398</v>
      </c>
      <c r="AN67" s="9">
        <v>6.62137</v>
      </c>
      <c r="AO67" s="9">
        <v>6.62124</v>
      </c>
      <c r="AP67" s="9">
        <v>6.59956</v>
      </c>
      <c r="AQ67" s="9">
        <v>6.62041</v>
      </c>
      <c r="AR67" s="9">
        <v>6.67254</v>
      </c>
      <c r="AS67" s="9">
        <v>6.69615</v>
      </c>
      <c r="AT67" s="9">
        <v>6.7053</v>
      </c>
      <c r="AU67" s="9">
        <v>6.68799</v>
      </c>
      <c r="AV67" s="9">
        <v>6.73585</v>
      </c>
      <c r="AW67" s="9">
        <v>6.41289</v>
      </c>
      <c r="AX67" s="9">
        <v>5.61254</v>
      </c>
      <c r="AY67" s="9">
        <v>5.61753</v>
      </c>
      <c r="AZ67" s="9">
        <v>5.96335</v>
      </c>
      <c r="BA67" s="9">
        <v>7.10843</v>
      </c>
      <c r="BB67" s="9">
        <v>7.12067</v>
      </c>
      <c r="BC67" s="9">
        <v>7.06804</v>
      </c>
      <c r="BD67" s="9">
        <v>7.02124</v>
      </c>
      <c r="BE67" s="9">
        <v>6.97101</v>
      </c>
      <c r="BF67" s="9">
        <v>6.97521</v>
      </c>
      <c r="BG67" s="9">
        <v>7.01387</v>
      </c>
      <c r="BH67" s="9">
        <v>7.04164</v>
      </c>
      <c r="BI67" s="9">
        <v>7.10091</v>
      </c>
      <c r="BJ67" s="9">
        <v>7.05875</v>
      </c>
      <c r="BK67" s="9">
        <v>7.06908</v>
      </c>
      <c r="BL67" s="9">
        <v>7.04957</v>
      </c>
      <c r="BM67" s="9">
        <v>7.03624</v>
      </c>
      <c r="BN67" s="9">
        <v>7.01749</v>
      </c>
      <c r="BO67" s="9">
        <v>6.98704</v>
      </c>
      <c r="BP67" s="9">
        <v>6.93522</v>
      </c>
      <c r="BQ67" s="9">
        <v>6.9528</v>
      </c>
      <c r="BR67" s="9">
        <v>6.94527</v>
      </c>
      <c r="BS67" s="9">
        <v>6.92763</v>
      </c>
      <c r="BT67" s="9">
        <v>6.9361</v>
      </c>
      <c r="BU67" s="9">
        <v>6.91888</v>
      </c>
      <c r="BV67" s="9">
        <v>6.93453</v>
      </c>
      <c r="BW67" s="9">
        <v>6.88206</v>
      </c>
      <c r="BX67" s="9">
        <v>6.88709</v>
      </c>
      <c r="BY67" s="9">
        <v>6.87583</v>
      </c>
      <c r="BZ67" s="9">
        <v>6.88249</v>
      </c>
      <c r="CA67" s="9">
        <v>6.92299</v>
      </c>
      <c r="CB67" s="9">
        <v>6.88386</v>
      </c>
      <c r="CC67" s="9">
        <v>6.96893</v>
      </c>
      <c r="CD67" s="9">
        <v>7.03323</v>
      </c>
      <c r="CE67" s="9">
        <v>7.00682</v>
      </c>
      <c r="CF67" s="9">
        <v>6.98753</v>
      </c>
      <c r="CG67" s="9">
        <v>6.99275</v>
      </c>
      <c r="CH67" s="9">
        <v>6.78324</v>
      </c>
      <c r="CI67" s="9">
        <v>6.77606</v>
      </c>
      <c r="CJ67" s="9">
        <v>6.96805</v>
      </c>
      <c r="CK67" s="9">
        <v>7.16574</v>
      </c>
      <c r="CL67" s="9">
        <v>7.129</v>
      </c>
      <c r="CM67" s="9">
        <v>7.15913</v>
      </c>
      <c r="CN67" s="9">
        <v>7.16128</v>
      </c>
      <c r="CO67" s="9">
        <v>7.15034</v>
      </c>
      <c r="CP67" s="9">
        <v>7.16979</v>
      </c>
      <c r="CQ67" s="9">
        <v>7.15681</v>
      </c>
      <c r="CR67" s="9">
        <v>7.18282</v>
      </c>
      <c r="CS67" s="9">
        <v>7.17348</v>
      </c>
      <c r="CT67" s="9">
        <v>7.16389</v>
      </c>
      <c r="CU67" s="9">
        <v>7.17195</v>
      </c>
      <c r="CV67" s="9">
        <v>7.15357</v>
      </c>
      <c r="CW67" s="9">
        <v>7.17871</v>
      </c>
      <c r="CX67" s="9">
        <v>7.13334</v>
      </c>
      <c r="CY67" s="9">
        <v>7.08264</v>
      </c>
    </row>
    <row r="68">
      <c r="B68" s="6" t="s">
        <v>3</v>
      </c>
      <c r="C68" s="2">
        <v>22269</v>
      </c>
      <c r="D68" s="2" t="s">
        <v>302</v>
      </c>
      <c r="E68" s="2" t="s">
        <v>303</v>
      </c>
      <c r="F68" s="2" t="s">
        <v>486</v>
      </c>
      <c r="G68" s="9">
        <f>=SUM(H68:CY68)/4</f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</row>
    <row r="69">
      <c r="B69" s="6" t="s">
        <v>3</v>
      </c>
      <c r="C69" s="2">
        <v>22334</v>
      </c>
      <c r="D69" s="2" t="s">
        <v>307</v>
      </c>
      <c r="E69" s="2" t="s">
        <v>308</v>
      </c>
      <c r="F69" s="2" t="s">
        <v>487</v>
      </c>
      <c r="G69" s="9">
        <f>=SUM(H69:CY69)/4</f>
      </c>
      <c r="H69" s="9">
        <v>0.00703</v>
      </c>
      <c r="I69" s="9">
        <v>0.00681</v>
      </c>
      <c r="J69" s="9">
        <v>0.0069</v>
      </c>
      <c r="K69" s="9">
        <v>0.00707</v>
      </c>
      <c r="L69" s="9">
        <v>0.00682</v>
      </c>
      <c r="M69" s="9">
        <v>0.00688</v>
      </c>
      <c r="N69" s="9">
        <v>0.00706</v>
      </c>
      <c r="O69" s="9">
        <v>0.00668</v>
      </c>
      <c r="P69" s="9">
        <v>0.00701</v>
      </c>
      <c r="Q69" s="9">
        <v>0.00672</v>
      </c>
      <c r="R69" s="9">
        <v>0.00708</v>
      </c>
      <c r="S69" s="9">
        <v>0.00664</v>
      </c>
      <c r="T69" s="9">
        <v>0.00681</v>
      </c>
      <c r="U69" s="9">
        <v>0.00675</v>
      </c>
      <c r="V69" s="9">
        <v>0.00658</v>
      </c>
      <c r="W69" s="9">
        <v>0.00679</v>
      </c>
      <c r="X69" s="9">
        <v>0.00682</v>
      </c>
      <c r="Y69" s="9">
        <v>0.00658</v>
      </c>
      <c r="Z69" s="9">
        <v>0.0066</v>
      </c>
      <c r="AA69" s="9">
        <v>0.006</v>
      </c>
      <c r="AB69" s="9">
        <v>0.00528</v>
      </c>
      <c r="AC69" s="9">
        <v>0.00361</v>
      </c>
      <c r="AD69" s="9">
        <v>0.004</v>
      </c>
      <c r="AE69" s="9">
        <v>0.00408</v>
      </c>
      <c r="AF69" s="9">
        <v>0.00412</v>
      </c>
      <c r="AG69" s="9">
        <v>0.00384</v>
      </c>
      <c r="AH69" s="9">
        <v>0.00393</v>
      </c>
      <c r="AI69" s="9">
        <v>0.00401</v>
      </c>
      <c r="AJ69" s="9">
        <v>0.00339</v>
      </c>
      <c r="AK69" s="9">
        <v>0.00525</v>
      </c>
      <c r="AL69" s="9">
        <v>0.00904</v>
      </c>
      <c r="AM69" s="9">
        <v>0.00908</v>
      </c>
      <c r="AN69" s="9">
        <v>0.00919</v>
      </c>
      <c r="AO69" s="9">
        <v>0.00925</v>
      </c>
      <c r="AP69" s="9">
        <v>0.00961</v>
      </c>
      <c r="AQ69" s="9">
        <v>0.00983</v>
      </c>
      <c r="AR69" s="9">
        <v>0.01028</v>
      </c>
      <c r="AS69" s="9">
        <v>0.00843</v>
      </c>
      <c r="AT69" s="9">
        <v>0.00416</v>
      </c>
      <c r="AU69" s="9">
        <v>0.00425</v>
      </c>
      <c r="AV69" s="9">
        <v>0.00445</v>
      </c>
      <c r="AW69" s="9">
        <v>0.00425</v>
      </c>
      <c r="AX69" s="9">
        <v>0.0042</v>
      </c>
      <c r="AY69" s="9">
        <v>0.0042</v>
      </c>
      <c r="AZ69" s="9">
        <v>0.00421</v>
      </c>
      <c r="BA69" s="9">
        <v>0.00454</v>
      </c>
      <c r="BB69" s="9">
        <v>0.00418</v>
      </c>
      <c r="BC69" s="9">
        <v>0.00427</v>
      </c>
      <c r="BD69" s="9">
        <v>0.00448</v>
      </c>
      <c r="BE69" s="9">
        <v>0.00416</v>
      </c>
      <c r="BF69" s="9">
        <v>0.00469</v>
      </c>
      <c r="BG69" s="9">
        <v>0.00417</v>
      </c>
      <c r="BH69" s="9">
        <v>0.0047</v>
      </c>
      <c r="BI69" s="9">
        <v>0.00457</v>
      </c>
      <c r="BJ69" s="9">
        <v>0.00424</v>
      </c>
      <c r="BK69" s="9">
        <v>0.00499</v>
      </c>
      <c r="BL69" s="9">
        <v>0.00539</v>
      </c>
      <c r="BM69" s="9">
        <v>0.00522</v>
      </c>
      <c r="BN69" s="9">
        <v>0.00521</v>
      </c>
      <c r="BO69" s="9">
        <v>0.00522</v>
      </c>
      <c r="BP69" s="9">
        <v>0.00552</v>
      </c>
      <c r="BQ69" s="9">
        <v>0.00541</v>
      </c>
      <c r="BR69" s="9">
        <v>0.00507</v>
      </c>
      <c r="BS69" s="9">
        <v>0.00504</v>
      </c>
      <c r="BT69" s="9">
        <v>0.00543</v>
      </c>
      <c r="BU69" s="9">
        <v>0.00536</v>
      </c>
      <c r="BV69" s="9">
        <v>0.00542</v>
      </c>
      <c r="BW69" s="9">
        <v>0.00501</v>
      </c>
      <c r="BX69" s="9">
        <v>0.00493</v>
      </c>
      <c r="BY69" s="9">
        <v>0.00503</v>
      </c>
      <c r="BZ69" s="9">
        <v>0.00523</v>
      </c>
      <c r="CA69" s="9">
        <v>0.00522</v>
      </c>
      <c r="CB69" s="9">
        <v>0.00586</v>
      </c>
      <c r="CC69" s="9">
        <v>0.00754</v>
      </c>
      <c r="CD69" s="9">
        <v>0.00758</v>
      </c>
      <c r="CE69" s="9">
        <v>0.00758</v>
      </c>
      <c r="CF69" s="9">
        <v>0.00753</v>
      </c>
      <c r="CG69" s="9">
        <v>0.00747</v>
      </c>
      <c r="CH69" s="9">
        <v>0.00751</v>
      </c>
      <c r="CI69" s="9">
        <v>0.00742</v>
      </c>
      <c r="CJ69" s="9">
        <v>0.00731</v>
      </c>
      <c r="CK69" s="9">
        <v>0.00716</v>
      </c>
      <c r="CL69" s="9">
        <v>0.00755</v>
      </c>
      <c r="CM69" s="9">
        <v>0.00713</v>
      </c>
      <c r="CN69" s="9">
        <v>0.00709</v>
      </c>
      <c r="CO69" s="9">
        <v>0.0073</v>
      </c>
      <c r="CP69" s="9">
        <v>0.00726</v>
      </c>
      <c r="CQ69" s="9">
        <v>0.00719</v>
      </c>
      <c r="CR69" s="9">
        <v>0.00714</v>
      </c>
      <c r="CS69" s="9">
        <v>0.00716</v>
      </c>
      <c r="CT69" s="9">
        <v>0.00713</v>
      </c>
      <c r="CU69" s="9">
        <v>0.00676</v>
      </c>
      <c r="CV69" s="9">
        <v>0.00711</v>
      </c>
      <c r="CW69" s="9">
        <v>0.00717</v>
      </c>
      <c r="CX69" s="9">
        <v>0.00713</v>
      </c>
      <c r="CY69" s="9">
        <v>0.00675</v>
      </c>
    </row>
    <row r="70">
      <c r="B70" s="6" t="s">
        <v>3</v>
      </c>
      <c r="C70" s="2">
        <v>22301</v>
      </c>
      <c r="D70" s="2" t="s">
        <v>311</v>
      </c>
      <c r="E70" s="2" t="s">
        <v>312</v>
      </c>
      <c r="F70" s="2" t="s">
        <v>488</v>
      </c>
      <c r="G70" s="9">
        <f>=SUM(H70:CY70)/4</f>
      </c>
      <c r="H70" s="9">
        <v>0.07898</v>
      </c>
      <c r="I70" s="9">
        <v>0.07923</v>
      </c>
      <c r="J70" s="9">
        <v>0.07969</v>
      </c>
      <c r="K70" s="9">
        <v>0.0797</v>
      </c>
      <c r="L70" s="9">
        <v>0.07966</v>
      </c>
      <c r="M70" s="9">
        <v>0.07968</v>
      </c>
      <c r="N70" s="9">
        <v>0.08029</v>
      </c>
      <c r="O70" s="9">
        <v>0.07996</v>
      </c>
      <c r="P70" s="9">
        <v>0.07973</v>
      </c>
      <c r="Q70" s="9">
        <v>0.08016</v>
      </c>
      <c r="R70" s="9">
        <v>0.08019</v>
      </c>
      <c r="S70" s="9">
        <v>0.07992</v>
      </c>
      <c r="T70" s="9">
        <v>0.07992</v>
      </c>
      <c r="U70" s="9">
        <v>0.08031</v>
      </c>
      <c r="V70" s="9">
        <v>0.07998</v>
      </c>
      <c r="W70" s="9">
        <v>0.07966</v>
      </c>
      <c r="X70" s="9">
        <v>0.07936</v>
      </c>
      <c r="Y70" s="9">
        <v>0.07908</v>
      </c>
      <c r="Z70" s="9">
        <v>0.07842</v>
      </c>
      <c r="AA70" s="9">
        <v>0.09073</v>
      </c>
      <c r="AB70" s="9">
        <v>0.10383</v>
      </c>
      <c r="AC70" s="9">
        <v>0.02236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0.07809</v>
      </c>
      <c r="CB70" s="9">
        <v>0.08891</v>
      </c>
      <c r="CC70" s="9">
        <v>0.08674</v>
      </c>
      <c r="CD70" s="9">
        <v>0.08646</v>
      </c>
      <c r="CE70" s="9">
        <v>0.08582</v>
      </c>
      <c r="CF70" s="9">
        <v>0.08327</v>
      </c>
      <c r="CG70" s="9">
        <v>0.081</v>
      </c>
      <c r="CH70" s="9">
        <v>0.07969</v>
      </c>
      <c r="CI70" s="9">
        <v>0.07967</v>
      </c>
      <c r="CJ70" s="9">
        <v>0.07981</v>
      </c>
      <c r="CK70" s="9">
        <v>0.07975</v>
      </c>
      <c r="CL70" s="9">
        <v>0.07963</v>
      </c>
      <c r="CM70" s="9">
        <v>0.08006</v>
      </c>
      <c r="CN70" s="9">
        <v>0.07978</v>
      </c>
      <c r="CO70" s="9">
        <v>0.08018</v>
      </c>
      <c r="CP70" s="9">
        <v>0.08048</v>
      </c>
      <c r="CQ70" s="9">
        <v>0.08025</v>
      </c>
      <c r="CR70" s="9">
        <v>0.07885</v>
      </c>
      <c r="CS70" s="9">
        <v>0.07907</v>
      </c>
      <c r="CT70" s="9">
        <v>0.07932</v>
      </c>
      <c r="CU70" s="9">
        <v>0.07983</v>
      </c>
      <c r="CV70" s="9">
        <v>0.08034</v>
      </c>
      <c r="CW70" s="9">
        <v>0.08054</v>
      </c>
      <c r="CX70" s="9">
        <v>0.08051</v>
      </c>
      <c r="CY70" s="9">
        <v>0.07865</v>
      </c>
    </row>
    <row r="71">
      <c r="B71" s="6" t="s">
        <v>3</v>
      </c>
      <c r="C71" s="2">
        <v>22302</v>
      </c>
      <c r="D71" s="2" t="s">
        <v>313</v>
      </c>
      <c r="E71" s="2" t="s">
        <v>314</v>
      </c>
      <c r="F71" s="2" t="s">
        <v>489</v>
      </c>
      <c r="G71" s="9">
        <f>=SUM(H71:CY71)/4</f>
      </c>
      <c r="H71" s="9">
        <v>0.0729</v>
      </c>
      <c r="I71" s="9">
        <v>0.0729</v>
      </c>
      <c r="J71" s="9">
        <v>0.07292</v>
      </c>
      <c r="K71" s="9">
        <v>0.0728</v>
      </c>
      <c r="L71" s="9">
        <v>0.0726</v>
      </c>
      <c r="M71" s="9">
        <v>0.07268</v>
      </c>
      <c r="N71" s="9">
        <v>0.07267</v>
      </c>
      <c r="O71" s="9">
        <v>0.07259</v>
      </c>
      <c r="P71" s="9">
        <v>0.07285</v>
      </c>
      <c r="Q71" s="9">
        <v>0.0738</v>
      </c>
      <c r="R71" s="9">
        <v>0.07397</v>
      </c>
      <c r="S71" s="9">
        <v>0.07379</v>
      </c>
      <c r="T71" s="9">
        <v>0.07385</v>
      </c>
      <c r="U71" s="9">
        <v>0.0738</v>
      </c>
      <c r="V71" s="9">
        <v>0.07302</v>
      </c>
      <c r="W71" s="9">
        <v>0.07308</v>
      </c>
      <c r="X71" s="9">
        <v>0.07322</v>
      </c>
      <c r="Y71" s="9">
        <v>0.07317</v>
      </c>
      <c r="Z71" s="9">
        <v>0.0731</v>
      </c>
      <c r="AA71" s="9">
        <v>0.08418</v>
      </c>
      <c r="AB71" s="9">
        <v>0.09628</v>
      </c>
      <c r="AC71" s="9">
        <v>0.0203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9">
        <v>0</v>
      </c>
      <c r="BS71" s="9">
        <v>0</v>
      </c>
      <c r="BT71" s="9">
        <v>0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0.07886</v>
      </c>
      <c r="CB71" s="9">
        <v>0.08047</v>
      </c>
      <c r="CC71" s="9">
        <v>0.07718</v>
      </c>
      <c r="CD71" s="9">
        <v>0.07809</v>
      </c>
      <c r="CE71" s="9">
        <v>0.0785</v>
      </c>
      <c r="CF71" s="9">
        <v>0.07787</v>
      </c>
      <c r="CG71" s="9">
        <v>0.07662</v>
      </c>
      <c r="CH71" s="9">
        <v>0.07609</v>
      </c>
      <c r="CI71" s="9">
        <v>0.07514</v>
      </c>
      <c r="CJ71" s="9">
        <v>0.07451</v>
      </c>
      <c r="CK71" s="9">
        <v>0.0742</v>
      </c>
      <c r="CL71" s="9">
        <v>0.07451</v>
      </c>
      <c r="CM71" s="9">
        <v>0.07473</v>
      </c>
      <c r="CN71" s="9">
        <v>0.0745</v>
      </c>
      <c r="CO71" s="9">
        <v>0.07477</v>
      </c>
      <c r="CP71" s="9">
        <v>0.07485</v>
      </c>
      <c r="CQ71" s="9">
        <v>0.07503</v>
      </c>
      <c r="CR71" s="9">
        <v>0.07528</v>
      </c>
      <c r="CS71" s="9">
        <v>0.07303</v>
      </c>
      <c r="CT71" s="9">
        <v>0.07296</v>
      </c>
      <c r="CU71" s="9">
        <v>0.0729</v>
      </c>
      <c r="CV71" s="9">
        <v>0.07327</v>
      </c>
      <c r="CW71" s="9">
        <v>0.07364</v>
      </c>
      <c r="CX71" s="9">
        <v>0.07384</v>
      </c>
      <c r="CY71" s="9">
        <v>0.07363</v>
      </c>
    </row>
    <row r="72">
      <c r="B72" s="6" t="s">
        <v>3</v>
      </c>
      <c r="C72" s="2">
        <v>22335</v>
      </c>
      <c r="D72" s="2" t="s">
        <v>315</v>
      </c>
      <c r="E72" s="2" t="s">
        <v>316</v>
      </c>
      <c r="F72" s="2" t="s">
        <v>490</v>
      </c>
      <c r="G72" s="9">
        <f>=SUM(H72:CY72)/4</f>
      </c>
      <c r="H72" s="9">
        <v>0.0036</v>
      </c>
      <c r="I72" s="9">
        <v>0.0036</v>
      </c>
      <c r="J72" s="9">
        <v>0.004</v>
      </c>
      <c r="K72" s="9">
        <v>0.0036</v>
      </c>
      <c r="L72" s="9">
        <v>0.0036</v>
      </c>
      <c r="M72" s="9">
        <v>0.004</v>
      </c>
      <c r="N72" s="9">
        <v>0.0032</v>
      </c>
      <c r="O72" s="9">
        <v>0.004</v>
      </c>
      <c r="P72" s="9">
        <v>0.0036</v>
      </c>
      <c r="Q72" s="9">
        <v>0.0036</v>
      </c>
      <c r="R72" s="9">
        <v>0.0044</v>
      </c>
      <c r="S72" s="9">
        <v>0.0052</v>
      </c>
      <c r="T72" s="9">
        <v>0.0036</v>
      </c>
      <c r="U72" s="9">
        <v>0.004</v>
      </c>
      <c r="V72" s="9">
        <v>0.0032</v>
      </c>
      <c r="W72" s="9">
        <v>0.004</v>
      </c>
      <c r="X72" s="9">
        <v>0.0036</v>
      </c>
      <c r="Y72" s="9">
        <v>0.0036</v>
      </c>
      <c r="Z72" s="9">
        <v>0.004</v>
      </c>
      <c r="AA72" s="9">
        <v>0.004</v>
      </c>
      <c r="AB72" s="9">
        <v>0.0028</v>
      </c>
      <c r="AC72" s="9">
        <v>0.0024</v>
      </c>
      <c r="AD72" s="9">
        <v>0.002</v>
      </c>
      <c r="AE72" s="9">
        <v>0.0016</v>
      </c>
      <c r="AF72" s="9">
        <v>0.0016</v>
      </c>
      <c r="AG72" s="9">
        <v>0.0016</v>
      </c>
      <c r="AH72" s="9">
        <v>0.0024</v>
      </c>
      <c r="AI72" s="9">
        <v>0.0036</v>
      </c>
      <c r="AJ72" s="9">
        <v>0.004</v>
      </c>
      <c r="AK72" s="9">
        <v>0.0044</v>
      </c>
      <c r="AL72" s="9">
        <v>0.0032</v>
      </c>
      <c r="AM72" s="9">
        <v>0.0032</v>
      </c>
      <c r="AN72" s="9">
        <v>0.0032</v>
      </c>
      <c r="AO72" s="9">
        <v>0.0016</v>
      </c>
      <c r="AP72" s="9">
        <v>0.0012</v>
      </c>
      <c r="AQ72" s="9">
        <v>0.0016</v>
      </c>
      <c r="AR72" s="9">
        <v>0.0012</v>
      </c>
      <c r="AS72" s="9">
        <v>0.0036</v>
      </c>
      <c r="AT72" s="9">
        <v>0.0032</v>
      </c>
      <c r="AU72" s="9">
        <v>0.0032</v>
      </c>
      <c r="AV72" s="9">
        <v>0.0024</v>
      </c>
      <c r="AW72" s="9">
        <v>0.0012</v>
      </c>
      <c r="AX72" s="9">
        <v>0.0012</v>
      </c>
      <c r="AY72" s="9">
        <v>0.0012</v>
      </c>
      <c r="AZ72" s="9">
        <v>0.0016</v>
      </c>
      <c r="BA72" s="9">
        <v>0.0012</v>
      </c>
      <c r="BB72" s="9">
        <v>0.0016</v>
      </c>
      <c r="BC72" s="9">
        <v>0.0012</v>
      </c>
      <c r="BD72" s="9">
        <v>0.0016</v>
      </c>
      <c r="BE72" s="9">
        <v>0.0016</v>
      </c>
      <c r="BF72" s="9">
        <v>0.0028</v>
      </c>
      <c r="BG72" s="9">
        <v>0.0028</v>
      </c>
      <c r="BH72" s="9">
        <v>0.0024</v>
      </c>
      <c r="BI72" s="9">
        <v>0.002</v>
      </c>
      <c r="BJ72" s="9">
        <v>0.0044</v>
      </c>
      <c r="BK72" s="9">
        <v>0.0032</v>
      </c>
      <c r="BL72" s="9">
        <v>0.0016</v>
      </c>
      <c r="BM72" s="9">
        <v>0.0016</v>
      </c>
      <c r="BN72" s="9">
        <v>0.0012</v>
      </c>
      <c r="BO72" s="9">
        <v>0.0016</v>
      </c>
      <c r="BP72" s="9">
        <v>0.0012</v>
      </c>
      <c r="BQ72" s="9">
        <v>0.0012</v>
      </c>
      <c r="BR72" s="9">
        <v>0.0016</v>
      </c>
      <c r="BS72" s="9">
        <v>0.0012</v>
      </c>
      <c r="BT72" s="9">
        <v>0.0016</v>
      </c>
      <c r="BU72" s="9">
        <v>0.0012</v>
      </c>
      <c r="BV72" s="9">
        <v>0.0016</v>
      </c>
      <c r="BW72" s="9">
        <v>0.0012</v>
      </c>
      <c r="BX72" s="9">
        <v>0.0028</v>
      </c>
      <c r="BY72" s="9">
        <v>0.0024</v>
      </c>
      <c r="BZ72" s="9">
        <v>0.0012</v>
      </c>
      <c r="CA72" s="9">
        <v>0.0016</v>
      </c>
      <c r="CB72" s="9">
        <v>0.0012</v>
      </c>
      <c r="CC72" s="9">
        <v>0.0032</v>
      </c>
      <c r="CD72" s="9">
        <v>0.0028</v>
      </c>
      <c r="CE72" s="9">
        <v>0.0036</v>
      </c>
      <c r="CF72" s="9">
        <v>0.0028</v>
      </c>
      <c r="CG72" s="9">
        <v>0.0056</v>
      </c>
      <c r="CH72" s="9">
        <v>0.0032</v>
      </c>
      <c r="CI72" s="9">
        <v>0.0036</v>
      </c>
      <c r="CJ72" s="9">
        <v>0.0044</v>
      </c>
      <c r="CK72" s="9">
        <v>0.0028</v>
      </c>
      <c r="CL72" s="9">
        <v>0.0032</v>
      </c>
      <c r="CM72" s="9">
        <v>0.0048</v>
      </c>
      <c r="CN72" s="9">
        <v>0.004</v>
      </c>
      <c r="CO72" s="9">
        <v>0.0032</v>
      </c>
      <c r="CP72" s="9">
        <v>0.0032</v>
      </c>
      <c r="CQ72" s="9">
        <v>0.0032</v>
      </c>
      <c r="CR72" s="9">
        <v>0.0036</v>
      </c>
      <c r="CS72" s="9">
        <v>0.0036</v>
      </c>
      <c r="CT72" s="9">
        <v>0.0036</v>
      </c>
      <c r="CU72" s="9">
        <v>0.004</v>
      </c>
      <c r="CV72" s="9">
        <v>0.0056</v>
      </c>
      <c r="CW72" s="9">
        <v>0.0032</v>
      </c>
      <c r="CX72" s="9">
        <v>0.0036</v>
      </c>
      <c r="CY72" s="9">
        <v>0.0036</v>
      </c>
    </row>
    <row r="73">
      <c r="B73" s="6" t="s">
        <v>3</v>
      </c>
      <c r="C73" s="2">
        <v>22336</v>
      </c>
      <c r="D73" s="2" t="s">
        <v>317</v>
      </c>
      <c r="E73" s="2" t="s">
        <v>318</v>
      </c>
      <c r="F73" s="2" t="s">
        <v>491</v>
      </c>
      <c r="G73" s="9">
        <f>=SUM(H73:CY73)/4</f>
      </c>
      <c r="H73" s="9">
        <v>0.012</v>
      </c>
      <c r="I73" s="9">
        <v>0.012</v>
      </c>
      <c r="J73" s="9">
        <v>0.012</v>
      </c>
      <c r="K73" s="9">
        <v>0.012</v>
      </c>
      <c r="L73" s="9">
        <v>0.012</v>
      </c>
      <c r="M73" s="9">
        <v>0.012</v>
      </c>
      <c r="N73" s="9">
        <v>0.012</v>
      </c>
      <c r="O73" s="9">
        <v>0.016</v>
      </c>
      <c r="P73" s="9">
        <v>0.008</v>
      </c>
      <c r="Q73" s="9">
        <v>0.012</v>
      </c>
      <c r="R73" s="9">
        <v>0.016</v>
      </c>
      <c r="S73" s="9">
        <v>0.012</v>
      </c>
      <c r="T73" s="9">
        <v>0.012</v>
      </c>
      <c r="U73" s="9">
        <v>0.012</v>
      </c>
      <c r="V73" s="9">
        <v>0.012</v>
      </c>
      <c r="W73" s="9">
        <v>0.012</v>
      </c>
      <c r="X73" s="9">
        <v>0.012</v>
      </c>
      <c r="Y73" s="9">
        <v>0.012</v>
      </c>
      <c r="Z73" s="9">
        <v>0.012</v>
      </c>
      <c r="AA73" s="9">
        <v>0.012</v>
      </c>
      <c r="AB73" s="9">
        <v>0.012</v>
      </c>
      <c r="AC73" s="9">
        <v>0.012</v>
      </c>
      <c r="AD73" s="9">
        <v>0.008</v>
      </c>
      <c r="AE73" s="9">
        <v>0.012</v>
      </c>
      <c r="AF73" s="9">
        <v>0.008</v>
      </c>
      <c r="AG73" s="9">
        <v>0.012</v>
      </c>
      <c r="AH73" s="9">
        <v>0.012</v>
      </c>
      <c r="AI73" s="9">
        <v>0.012</v>
      </c>
      <c r="AJ73" s="9">
        <v>0.008</v>
      </c>
      <c r="AK73" s="9">
        <v>0.008</v>
      </c>
      <c r="AL73" s="9">
        <v>0.008</v>
      </c>
      <c r="AM73" s="9">
        <v>0.012</v>
      </c>
      <c r="AN73" s="9">
        <v>0.008</v>
      </c>
      <c r="AO73" s="9">
        <v>0.008</v>
      </c>
      <c r="AP73" s="9">
        <v>0.008</v>
      </c>
      <c r="AQ73" s="9">
        <v>0.008</v>
      </c>
      <c r="AR73" s="9">
        <v>0.008</v>
      </c>
      <c r="AS73" s="9">
        <v>0.012</v>
      </c>
      <c r="AT73" s="9">
        <v>0.008</v>
      </c>
      <c r="AU73" s="9">
        <v>0.012</v>
      </c>
      <c r="AV73" s="9">
        <v>0.008</v>
      </c>
      <c r="AW73" s="9">
        <v>0.012</v>
      </c>
      <c r="AX73" s="9">
        <v>0.008</v>
      </c>
      <c r="AY73" s="9">
        <v>0.008</v>
      </c>
      <c r="AZ73" s="9">
        <v>0.012</v>
      </c>
      <c r="BA73" s="9">
        <v>0.012</v>
      </c>
      <c r="BB73" s="9">
        <v>0.008</v>
      </c>
      <c r="BC73" s="9">
        <v>0.012</v>
      </c>
      <c r="BD73" s="9">
        <v>0.008</v>
      </c>
      <c r="BE73" s="9">
        <v>0.012</v>
      </c>
      <c r="BF73" s="9">
        <v>0.012</v>
      </c>
      <c r="BG73" s="9">
        <v>0.008</v>
      </c>
      <c r="BH73" s="9">
        <v>0.008</v>
      </c>
      <c r="BI73" s="9">
        <v>0.008</v>
      </c>
      <c r="BJ73" s="9">
        <v>0.012</v>
      </c>
      <c r="BK73" s="9">
        <v>0.008</v>
      </c>
      <c r="BL73" s="9">
        <v>0.008</v>
      </c>
      <c r="BM73" s="9">
        <v>0.008</v>
      </c>
      <c r="BN73" s="9">
        <v>0.012</v>
      </c>
      <c r="BO73" s="9">
        <v>0.008</v>
      </c>
      <c r="BP73" s="9">
        <v>0.008</v>
      </c>
      <c r="BQ73" s="9">
        <v>0.012</v>
      </c>
      <c r="BR73" s="9">
        <v>0.008</v>
      </c>
      <c r="BS73" s="9">
        <v>0.008</v>
      </c>
      <c r="BT73" s="9">
        <v>0.012</v>
      </c>
      <c r="BU73" s="9">
        <v>0.012</v>
      </c>
      <c r="BV73" s="9">
        <v>0.008</v>
      </c>
      <c r="BW73" s="9">
        <v>0.012</v>
      </c>
      <c r="BX73" s="9">
        <v>0.012</v>
      </c>
      <c r="BY73" s="9">
        <v>0.012</v>
      </c>
      <c r="BZ73" s="9">
        <v>0.012</v>
      </c>
      <c r="CA73" s="9">
        <v>0.012</v>
      </c>
      <c r="CB73" s="9">
        <v>0.016</v>
      </c>
      <c r="CC73" s="9">
        <v>0.012</v>
      </c>
      <c r="CD73" s="9">
        <v>0.016</v>
      </c>
      <c r="CE73" s="9">
        <v>0.016</v>
      </c>
      <c r="CF73" s="9">
        <v>0.012</v>
      </c>
      <c r="CG73" s="9">
        <v>0.012</v>
      </c>
      <c r="CH73" s="9">
        <v>0.016</v>
      </c>
      <c r="CI73" s="9">
        <v>0.012</v>
      </c>
      <c r="CJ73" s="9">
        <v>0.012</v>
      </c>
      <c r="CK73" s="9">
        <v>0.012</v>
      </c>
      <c r="CL73" s="9">
        <v>0.016</v>
      </c>
      <c r="CM73" s="9">
        <v>0.012</v>
      </c>
      <c r="CN73" s="9">
        <v>0.012</v>
      </c>
      <c r="CO73" s="9">
        <v>0.016</v>
      </c>
      <c r="CP73" s="9">
        <v>0.012</v>
      </c>
      <c r="CQ73" s="9">
        <v>0.012</v>
      </c>
      <c r="CR73" s="9">
        <v>0.016</v>
      </c>
      <c r="CS73" s="9">
        <v>0.012</v>
      </c>
      <c r="CT73" s="9">
        <v>0.012</v>
      </c>
      <c r="CU73" s="9">
        <v>0.016</v>
      </c>
      <c r="CV73" s="9">
        <v>0.012</v>
      </c>
      <c r="CW73" s="9">
        <v>0.012</v>
      </c>
      <c r="CX73" s="9">
        <v>0.016</v>
      </c>
      <c r="CY73" s="9">
        <v>0.012</v>
      </c>
    </row>
    <row r="74">
      <c r="B74" s="6" t="s">
        <v>3</v>
      </c>
      <c r="C74" s="2">
        <v>22343</v>
      </c>
      <c r="D74" s="2" t="s">
        <v>321</v>
      </c>
      <c r="E74" s="2" t="s">
        <v>322</v>
      </c>
      <c r="F74" s="2" t="s">
        <v>492</v>
      </c>
      <c r="G74" s="9">
        <f>=SUM(H74:CY74)/4</f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  <c r="BK74" s="9">
        <v>0</v>
      </c>
      <c r="BL74" s="9">
        <v>0</v>
      </c>
      <c r="BM74" s="9">
        <v>0</v>
      </c>
      <c r="BN74" s="9">
        <v>0</v>
      </c>
      <c r="BO74" s="9">
        <v>0</v>
      </c>
      <c r="BP74" s="9">
        <v>0</v>
      </c>
      <c r="BQ74" s="9">
        <v>0</v>
      </c>
      <c r="BR74" s="9">
        <v>0</v>
      </c>
      <c r="BS74" s="9">
        <v>0</v>
      </c>
      <c r="BT74" s="9">
        <v>0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0</v>
      </c>
      <c r="CA74" s="9">
        <v>0</v>
      </c>
      <c r="CB74" s="9">
        <v>0</v>
      </c>
      <c r="CC74" s="9">
        <v>0</v>
      </c>
      <c r="CD74" s="9">
        <v>0</v>
      </c>
      <c r="CE74" s="9">
        <v>0</v>
      </c>
      <c r="CF74" s="9">
        <v>0</v>
      </c>
      <c r="CG74" s="9">
        <v>0</v>
      </c>
      <c r="CH74" s="9">
        <v>0</v>
      </c>
      <c r="CI74" s="9">
        <v>0</v>
      </c>
      <c r="CJ74" s="9">
        <v>0</v>
      </c>
      <c r="CK74" s="9">
        <v>0</v>
      </c>
      <c r="CL74" s="9">
        <v>0</v>
      </c>
      <c r="CM74" s="9">
        <v>0</v>
      </c>
      <c r="CN74" s="9">
        <v>0</v>
      </c>
      <c r="CO74" s="9">
        <v>0</v>
      </c>
      <c r="CP74" s="9">
        <v>0</v>
      </c>
      <c r="CQ74" s="9">
        <v>0</v>
      </c>
      <c r="CR74" s="9">
        <v>0</v>
      </c>
      <c r="CS74" s="9">
        <v>0</v>
      </c>
      <c r="CT74" s="9">
        <v>0</v>
      </c>
      <c r="CU74" s="9">
        <v>0</v>
      </c>
      <c r="CV74" s="9">
        <v>0</v>
      </c>
      <c r="CW74" s="9">
        <v>0</v>
      </c>
      <c r="CX74" s="9">
        <v>0</v>
      </c>
      <c r="CY74" s="9">
        <v>0</v>
      </c>
    </row>
    <row r="75">
      <c r="B75" s="6" t="s">
        <v>3</v>
      </c>
      <c r="C75" s="2">
        <v>22342</v>
      </c>
      <c r="D75" s="2" t="s">
        <v>321</v>
      </c>
      <c r="E75" s="2" t="s">
        <v>325</v>
      </c>
      <c r="F75" s="2" t="s">
        <v>493</v>
      </c>
      <c r="G75" s="9">
        <f>=SUM(H75:CY75)/4</f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0</v>
      </c>
      <c r="BP75" s="9">
        <v>0</v>
      </c>
      <c r="BQ75" s="9">
        <v>0</v>
      </c>
      <c r="BR75" s="9">
        <v>0</v>
      </c>
      <c r="BS75" s="9">
        <v>0</v>
      </c>
      <c r="BT75" s="9">
        <v>0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9">
        <v>0</v>
      </c>
      <c r="CG75" s="9">
        <v>0</v>
      </c>
      <c r="CH75" s="9">
        <v>0</v>
      </c>
      <c r="CI75" s="9">
        <v>0</v>
      </c>
      <c r="CJ75" s="9">
        <v>0</v>
      </c>
      <c r="CK75" s="9">
        <v>0</v>
      </c>
      <c r="CL75" s="9">
        <v>0</v>
      </c>
      <c r="CM75" s="9">
        <v>0</v>
      </c>
      <c r="CN75" s="9">
        <v>0</v>
      </c>
      <c r="CO75" s="9">
        <v>0</v>
      </c>
      <c r="CP75" s="9">
        <v>0</v>
      </c>
      <c r="CQ75" s="9">
        <v>0</v>
      </c>
      <c r="CR75" s="9">
        <v>0</v>
      </c>
      <c r="CS75" s="9">
        <v>0</v>
      </c>
      <c r="CT75" s="9">
        <v>0</v>
      </c>
      <c r="CU75" s="9">
        <v>0</v>
      </c>
      <c r="CV75" s="9">
        <v>0</v>
      </c>
      <c r="CW75" s="9">
        <v>0</v>
      </c>
      <c r="CX75" s="9">
        <v>0</v>
      </c>
      <c r="CY75" s="9">
        <v>0</v>
      </c>
    </row>
    <row r="76">
      <c r="B76" s="6" t="s">
        <v>3</v>
      </c>
      <c r="C76" s="2">
        <v>22341</v>
      </c>
      <c r="D76" s="2" t="s">
        <v>321</v>
      </c>
      <c r="E76" s="2" t="s">
        <v>324</v>
      </c>
      <c r="F76" s="2" t="s">
        <v>494</v>
      </c>
      <c r="G76" s="9">
        <f>=SUM(H76:CY76)/4</f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0</v>
      </c>
      <c r="BP76" s="9">
        <v>0</v>
      </c>
      <c r="BQ76" s="9">
        <v>0</v>
      </c>
      <c r="BR76" s="9">
        <v>0</v>
      </c>
      <c r="BS76" s="9">
        <v>0</v>
      </c>
      <c r="BT76" s="9">
        <v>0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0</v>
      </c>
      <c r="CA76" s="9">
        <v>0</v>
      </c>
      <c r="CB76" s="9">
        <v>0</v>
      </c>
      <c r="CC76" s="9">
        <v>0</v>
      </c>
      <c r="CD76" s="9">
        <v>0</v>
      </c>
      <c r="CE76" s="9">
        <v>0</v>
      </c>
      <c r="CF76" s="9">
        <v>0</v>
      </c>
      <c r="CG76" s="9">
        <v>0</v>
      </c>
      <c r="CH76" s="9">
        <v>0</v>
      </c>
      <c r="CI76" s="9">
        <v>0</v>
      </c>
      <c r="CJ76" s="9">
        <v>0</v>
      </c>
      <c r="CK76" s="9">
        <v>0</v>
      </c>
      <c r="CL76" s="9">
        <v>0</v>
      </c>
      <c r="CM76" s="9">
        <v>0</v>
      </c>
      <c r="CN76" s="9">
        <v>0</v>
      </c>
      <c r="CO76" s="9">
        <v>0</v>
      </c>
      <c r="CP76" s="9">
        <v>0</v>
      </c>
      <c r="CQ76" s="9">
        <v>0</v>
      </c>
      <c r="CR76" s="9">
        <v>0</v>
      </c>
      <c r="CS76" s="9">
        <v>0</v>
      </c>
      <c r="CT76" s="9">
        <v>0</v>
      </c>
      <c r="CU76" s="9">
        <v>0</v>
      </c>
      <c r="CV76" s="9">
        <v>0</v>
      </c>
      <c r="CW76" s="9">
        <v>0</v>
      </c>
      <c r="CX76" s="9">
        <v>0</v>
      </c>
      <c r="CY76" s="9">
        <v>0</v>
      </c>
    </row>
    <row r="77">
      <c r="B77" s="6" t="s">
        <v>3</v>
      </c>
      <c r="C77" s="2">
        <v>22340</v>
      </c>
      <c r="D77" s="2" t="s">
        <v>321</v>
      </c>
      <c r="E77" s="2" t="s">
        <v>323</v>
      </c>
      <c r="F77" s="2" t="s">
        <v>495</v>
      </c>
      <c r="G77" s="9">
        <f>=SUM(H77:CY77)/4</f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0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  <c r="BK77" s="9">
        <v>0</v>
      </c>
      <c r="BL77" s="9">
        <v>0</v>
      </c>
      <c r="BM77" s="9">
        <v>0</v>
      </c>
      <c r="BN77" s="9">
        <v>0</v>
      </c>
      <c r="BO77" s="9">
        <v>0</v>
      </c>
      <c r="BP77" s="9">
        <v>0</v>
      </c>
      <c r="BQ77" s="9">
        <v>0</v>
      </c>
      <c r="BR77" s="9">
        <v>0</v>
      </c>
      <c r="BS77" s="9">
        <v>0</v>
      </c>
      <c r="BT77" s="9">
        <v>0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0</v>
      </c>
      <c r="CA77" s="9">
        <v>0</v>
      </c>
      <c r="CB77" s="9">
        <v>0</v>
      </c>
      <c r="CC77" s="9">
        <v>0</v>
      </c>
      <c r="CD77" s="9">
        <v>0</v>
      </c>
      <c r="CE77" s="9">
        <v>0</v>
      </c>
      <c r="CF77" s="9">
        <v>0</v>
      </c>
      <c r="CG77" s="9">
        <v>0</v>
      </c>
      <c r="CH77" s="9">
        <v>0</v>
      </c>
      <c r="CI77" s="9">
        <v>0</v>
      </c>
      <c r="CJ77" s="9">
        <v>0</v>
      </c>
      <c r="CK77" s="9">
        <v>0</v>
      </c>
      <c r="CL77" s="9">
        <v>0</v>
      </c>
      <c r="CM77" s="9">
        <v>0</v>
      </c>
      <c r="CN77" s="9">
        <v>0</v>
      </c>
      <c r="CO77" s="9">
        <v>0</v>
      </c>
      <c r="CP77" s="9">
        <v>0</v>
      </c>
      <c r="CQ77" s="9">
        <v>0</v>
      </c>
      <c r="CR77" s="9">
        <v>0</v>
      </c>
      <c r="CS77" s="9">
        <v>0</v>
      </c>
      <c r="CT77" s="9">
        <v>0</v>
      </c>
      <c r="CU77" s="9">
        <v>0</v>
      </c>
      <c r="CV77" s="9">
        <v>0</v>
      </c>
      <c r="CW77" s="9">
        <v>0</v>
      </c>
      <c r="CX77" s="9">
        <v>0</v>
      </c>
      <c r="CY77" s="9">
        <v>0</v>
      </c>
    </row>
    <row r="78">
      <c r="B78" s="6" t="s">
        <v>3</v>
      </c>
      <c r="C78" s="2">
        <v>22287</v>
      </c>
      <c r="D78" s="2" t="s">
        <v>326</v>
      </c>
      <c r="E78" s="2" t="s">
        <v>327</v>
      </c>
      <c r="F78" s="2" t="s">
        <v>496</v>
      </c>
      <c r="G78" s="9">
        <f>=SUM(H78:CY78)/4</f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9">
        <v>0</v>
      </c>
      <c r="CG78" s="9">
        <v>0</v>
      </c>
      <c r="CH78" s="9">
        <v>0</v>
      </c>
      <c r="CI78" s="9">
        <v>0</v>
      </c>
      <c r="CJ78" s="9">
        <v>0</v>
      </c>
      <c r="CK78" s="9">
        <v>0</v>
      </c>
      <c r="CL78" s="9">
        <v>0</v>
      </c>
      <c r="CM78" s="9">
        <v>0</v>
      </c>
      <c r="CN78" s="9">
        <v>0</v>
      </c>
      <c r="CO78" s="9">
        <v>0</v>
      </c>
      <c r="CP78" s="9">
        <v>0</v>
      </c>
      <c r="CQ78" s="9">
        <v>0</v>
      </c>
      <c r="CR78" s="9">
        <v>0</v>
      </c>
      <c r="CS78" s="9">
        <v>0</v>
      </c>
      <c r="CT78" s="9">
        <v>0</v>
      </c>
      <c r="CU78" s="9">
        <v>0</v>
      </c>
      <c r="CV78" s="9">
        <v>0</v>
      </c>
      <c r="CW78" s="9">
        <v>0</v>
      </c>
      <c r="CX78" s="9">
        <v>0</v>
      </c>
      <c r="CY78" s="9">
        <v>0</v>
      </c>
    </row>
    <row r="79">
      <c r="B79" s="6" t="s">
        <v>3</v>
      </c>
      <c r="C79" s="2">
        <v>22328</v>
      </c>
      <c r="D79" s="2" t="s">
        <v>326</v>
      </c>
      <c r="E79" s="2" t="s">
        <v>329</v>
      </c>
      <c r="F79" s="2" t="s">
        <v>497</v>
      </c>
      <c r="G79" s="9">
        <f>=SUM(H79:CY79)/4</f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0</v>
      </c>
      <c r="BP79" s="9">
        <v>0</v>
      </c>
      <c r="BQ79" s="9">
        <v>0</v>
      </c>
      <c r="BR79" s="9">
        <v>0</v>
      </c>
      <c r="BS79" s="9">
        <v>0</v>
      </c>
      <c r="BT79" s="9">
        <v>0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0</v>
      </c>
      <c r="CA79" s="9">
        <v>0</v>
      </c>
      <c r="CB79" s="9">
        <v>0</v>
      </c>
      <c r="CC79" s="9">
        <v>0</v>
      </c>
      <c r="CD79" s="9">
        <v>0</v>
      </c>
      <c r="CE79" s="9">
        <v>0</v>
      </c>
      <c r="CF79" s="9">
        <v>0</v>
      </c>
      <c r="CG79" s="9">
        <v>0</v>
      </c>
      <c r="CH79" s="9">
        <v>0</v>
      </c>
      <c r="CI79" s="9">
        <v>0</v>
      </c>
      <c r="CJ79" s="9">
        <v>0</v>
      </c>
      <c r="CK79" s="9">
        <v>0</v>
      </c>
      <c r="CL79" s="9">
        <v>0</v>
      </c>
      <c r="CM79" s="9">
        <v>0</v>
      </c>
      <c r="CN79" s="9">
        <v>0</v>
      </c>
      <c r="CO79" s="9">
        <v>0</v>
      </c>
      <c r="CP79" s="9">
        <v>0</v>
      </c>
      <c r="CQ79" s="9">
        <v>0</v>
      </c>
      <c r="CR79" s="9">
        <v>0</v>
      </c>
      <c r="CS79" s="9">
        <v>0</v>
      </c>
      <c r="CT79" s="9">
        <v>0</v>
      </c>
      <c r="CU79" s="9">
        <v>0</v>
      </c>
      <c r="CV79" s="9">
        <v>0</v>
      </c>
      <c r="CW79" s="9">
        <v>0</v>
      </c>
      <c r="CX79" s="9">
        <v>0</v>
      </c>
      <c r="CY79" s="9">
        <v>0</v>
      </c>
    </row>
    <row r="80">
      <c r="B80" s="6" t="s">
        <v>3</v>
      </c>
      <c r="C80" s="2">
        <v>22290</v>
      </c>
      <c r="D80" s="2" t="s">
        <v>326</v>
      </c>
      <c r="E80" s="2" t="s">
        <v>327</v>
      </c>
      <c r="F80" s="2" t="s">
        <v>498</v>
      </c>
      <c r="G80" s="9">
        <f>=SUM(H80:CY80)/4</f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0</v>
      </c>
      <c r="BP80" s="9">
        <v>0</v>
      </c>
      <c r="BQ80" s="9">
        <v>0</v>
      </c>
      <c r="BR80" s="9">
        <v>0</v>
      </c>
      <c r="BS80" s="9">
        <v>0</v>
      </c>
      <c r="BT80" s="9">
        <v>0</v>
      </c>
      <c r="BU80" s="9">
        <v>0</v>
      </c>
      <c r="BV80" s="9">
        <v>0</v>
      </c>
      <c r="BW80" s="9">
        <v>0</v>
      </c>
      <c r="BX80" s="9">
        <v>0</v>
      </c>
      <c r="BY80" s="9">
        <v>0</v>
      </c>
      <c r="BZ80" s="9">
        <v>0</v>
      </c>
      <c r="CA80" s="9">
        <v>0</v>
      </c>
      <c r="CB80" s="9">
        <v>0</v>
      </c>
      <c r="CC80" s="9">
        <v>0</v>
      </c>
      <c r="CD80" s="9">
        <v>0</v>
      </c>
      <c r="CE80" s="9">
        <v>0</v>
      </c>
      <c r="CF80" s="9">
        <v>0</v>
      </c>
      <c r="CG80" s="9">
        <v>0</v>
      </c>
      <c r="CH80" s="9">
        <v>0</v>
      </c>
      <c r="CI80" s="9">
        <v>0</v>
      </c>
      <c r="CJ80" s="9">
        <v>0</v>
      </c>
      <c r="CK80" s="9">
        <v>0</v>
      </c>
      <c r="CL80" s="9">
        <v>0</v>
      </c>
      <c r="CM80" s="9">
        <v>0</v>
      </c>
      <c r="CN80" s="9">
        <v>0</v>
      </c>
      <c r="CO80" s="9">
        <v>0</v>
      </c>
      <c r="CP80" s="9">
        <v>0</v>
      </c>
      <c r="CQ80" s="9">
        <v>0</v>
      </c>
      <c r="CR80" s="9">
        <v>0</v>
      </c>
      <c r="CS80" s="9">
        <v>0</v>
      </c>
      <c r="CT80" s="9">
        <v>0</v>
      </c>
      <c r="CU80" s="9">
        <v>0</v>
      </c>
      <c r="CV80" s="9">
        <v>0</v>
      </c>
      <c r="CW80" s="9">
        <v>0</v>
      </c>
      <c r="CX80" s="9">
        <v>0</v>
      </c>
      <c r="CY80" s="9">
        <v>0</v>
      </c>
    </row>
    <row r="81">
      <c r="B81" s="6" t="s">
        <v>3</v>
      </c>
      <c r="C81" s="2">
        <v>22289</v>
      </c>
      <c r="D81" s="2" t="s">
        <v>326</v>
      </c>
      <c r="E81" s="2" t="s">
        <v>327</v>
      </c>
      <c r="F81" s="2" t="s">
        <v>499</v>
      </c>
      <c r="G81" s="9">
        <f>=SUM(H81:CY81)/4</f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0</v>
      </c>
      <c r="BQ81" s="9">
        <v>0</v>
      </c>
      <c r="BR81" s="9">
        <v>0</v>
      </c>
      <c r="BS81" s="9">
        <v>0</v>
      </c>
      <c r="BT81" s="9">
        <v>0</v>
      </c>
      <c r="BU81" s="9">
        <v>0</v>
      </c>
      <c r="BV81" s="9">
        <v>0</v>
      </c>
      <c r="BW81" s="9">
        <v>0</v>
      </c>
      <c r="BX81" s="9">
        <v>0</v>
      </c>
      <c r="BY81" s="9">
        <v>0</v>
      </c>
      <c r="BZ81" s="9">
        <v>0</v>
      </c>
      <c r="CA81" s="9">
        <v>0</v>
      </c>
      <c r="CB81" s="9">
        <v>0</v>
      </c>
      <c r="CC81" s="9">
        <v>0</v>
      </c>
      <c r="CD81" s="9">
        <v>0</v>
      </c>
      <c r="CE81" s="9">
        <v>0</v>
      </c>
      <c r="CF81" s="9">
        <v>0</v>
      </c>
      <c r="CG81" s="9">
        <v>0</v>
      </c>
      <c r="CH81" s="9">
        <v>0</v>
      </c>
      <c r="CI81" s="9">
        <v>0</v>
      </c>
      <c r="CJ81" s="9">
        <v>0</v>
      </c>
      <c r="CK81" s="9">
        <v>0</v>
      </c>
      <c r="CL81" s="9">
        <v>0</v>
      </c>
      <c r="CM81" s="9">
        <v>0</v>
      </c>
      <c r="CN81" s="9">
        <v>0</v>
      </c>
      <c r="CO81" s="9">
        <v>0</v>
      </c>
      <c r="CP81" s="9">
        <v>0</v>
      </c>
      <c r="CQ81" s="9">
        <v>0</v>
      </c>
      <c r="CR81" s="9">
        <v>0</v>
      </c>
      <c r="CS81" s="9">
        <v>0</v>
      </c>
      <c r="CT81" s="9">
        <v>0</v>
      </c>
      <c r="CU81" s="9">
        <v>0</v>
      </c>
      <c r="CV81" s="9">
        <v>0</v>
      </c>
      <c r="CW81" s="9">
        <v>0</v>
      </c>
      <c r="CX81" s="9">
        <v>0</v>
      </c>
      <c r="CY81" s="9">
        <v>0</v>
      </c>
    </row>
    <row r="82">
      <c r="B82" s="6" t="s">
        <v>3</v>
      </c>
      <c r="C82" s="2">
        <v>22288</v>
      </c>
      <c r="D82" s="2" t="s">
        <v>326</v>
      </c>
      <c r="E82" s="2" t="s">
        <v>327</v>
      </c>
      <c r="F82" s="2" t="s">
        <v>500</v>
      </c>
      <c r="G82" s="9">
        <f>=SUM(H82:CY82)/4</f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0</v>
      </c>
      <c r="BO82" s="9">
        <v>0</v>
      </c>
      <c r="BP82" s="9">
        <v>0</v>
      </c>
      <c r="BQ82" s="9">
        <v>0</v>
      </c>
      <c r="BR82" s="9">
        <v>0</v>
      </c>
      <c r="BS82" s="9">
        <v>0</v>
      </c>
      <c r="BT82" s="9">
        <v>0</v>
      </c>
      <c r="BU82" s="9">
        <v>0</v>
      </c>
      <c r="BV82" s="9">
        <v>0</v>
      </c>
      <c r="BW82" s="9">
        <v>0</v>
      </c>
      <c r="BX82" s="9">
        <v>0</v>
      </c>
      <c r="BY82" s="9">
        <v>0</v>
      </c>
      <c r="BZ82" s="9">
        <v>0</v>
      </c>
      <c r="CA82" s="9">
        <v>0</v>
      </c>
      <c r="CB82" s="9">
        <v>0</v>
      </c>
      <c r="CC82" s="9">
        <v>0</v>
      </c>
      <c r="CD82" s="9">
        <v>0</v>
      </c>
      <c r="CE82" s="9">
        <v>0</v>
      </c>
      <c r="CF82" s="9">
        <v>0</v>
      </c>
      <c r="CG82" s="9">
        <v>0</v>
      </c>
      <c r="CH82" s="9">
        <v>0</v>
      </c>
      <c r="CI82" s="9">
        <v>0</v>
      </c>
      <c r="CJ82" s="9">
        <v>0</v>
      </c>
      <c r="CK82" s="9">
        <v>0</v>
      </c>
      <c r="CL82" s="9">
        <v>0</v>
      </c>
      <c r="CM82" s="9">
        <v>0</v>
      </c>
      <c r="CN82" s="9">
        <v>0</v>
      </c>
      <c r="CO82" s="9">
        <v>0</v>
      </c>
      <c r="CP82" s="9">
        <v>0</v>
      </c>
      <c r="CQ82" s="9">
        <v>0</v>
      </c>
      <c r="CR82" s="9">
        <v>0</v>
      </c>
      <c r="CS82" s="9">
        <v>0</v>
      </c>
      <c r="CT82" s="9">
        <v>0</v>
      </c>
      <c r="CU82" s="9">
        <v>0</v>
      </c>
      <c r="CV82" s="9">
        <v>0</v>
      </c>
      <c r="CW82" s="9">
        <v>0</v>
      </c>
      <c r="CX82" s="9">
        <v>0</v>
      </c>
      <c r="CY82" s="9">
        <v>0</v>
      </c>
    </row>
    <row r="83">
      <c r="B83" s="6" t="s">
        <v>3</v>
      </c>
      <c r="C83" s="2">
        <v>22337</v>
      </c>
      <c r="D83" s="2" t="s">
        <v>334</v>
      </c>
      <c r="E83" s="2" t="s">
        <v>335</v>
      </c>
      <c r="F83" s="2" t="s">
        <v>501</v>
      </c>
      <c r="G83" s="9">
        <f>=SUM(H83:CY83)/4</f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9">
        <v>0</v>
      </c>
      <c r="CG83" s="9">
        <v>0</v>
      </c>
      <c r="CH83" s="9">
        <v>0</v>
      </c>
      <c r="CI83" s="9">
        <v>0</v>
      </c>
      <c r="CJ83" s="9">
        <v>0</v>
      </c>
      <c r="CK83" s="9">
        <v>0</v>
      </c>
      <c r="CL83" s="9">
        <v>0</v>
      </c>
      <c r="CM83" s="9">
        <v>0</v>
      </c>
      <c r="CN83" s="9">
        <v>0</v>
      </c>
      <c r="CO83" s="9">
        <v>0</v>
      </c>
      <c r="CP83" s="9">
        <v>0</v>
      </c>
      <c r="CQ83" s="9">
        <v>0</v>
      </c>
      <c r="CR83" s="9">
        <v>0</v>
      </c>
      <c r="CS83" s="9">
        <v>0</v>
      </c>
      <c r="CT83" s="9">
        <v>0</v>
      </c>
      <c r="CU83" s="9">
        <v>0</v>
      </c>
      <c r="CV83" s="9">
        <v>0</v>
      </c>
      <c r="CW83" s="9">
        <v>0</v>
      </c>
      <c r="CX83" s="9">
        <v>0</v>
      </c>
      <c r="CY83" s="9">
        <v>0</v>
      </c>
    </row>
    <row r="84">
      <c r="B84" s="6" t="s">
        <v>3</v>
      </c>
      <c r="C84" s="2">
        <v>22291</v>
      </c>
      <c r="D84" s="2" t="s">
        <v>336</v>
      </c>
      <c r="E84" s="2" t="s">
        <v>337</v>
      </c>
      <c r="F84" s="2" t="s">
        <v>502</v>
      </c>
      <c r="G84" s="9">
        <f>=SUM(H84:CY84)/4</f>
      </c>
      <c r="H84" s="9">
        <v>0.01657</v>
      </c>
      <c r="I84" s="9">
        <v>0.01658</v>
      </c>
      <c r="J84" s="9">
        <v>0.01661</v>
      </c>
      <c r="K84" s="9">
        <v>0.01664</v>
      </c>
      <c r="L84" s="9">
        <v>0.01667</v>
      </c>
      <c r="M84" s="9">
        <v>0.01669</v>
      </c>
      <c r="N84" s="9">
        <v>0.01673</v>
      </c>
      <c r="O84" s="9">
        <v>0.01677</v>
      </c>
      <c r="P84" s="9">
        <v>0.01678</v>
      </c>
      <c r="Q84" s="9">
        <v>0.01681</v>
      </c>
      <c r="R84" s="9">
        <v>0.01682</v>
      </c>
      <c r="S84" s="9">
        <v>0.0168</v>
      </c>
      <c r="T84" s="9">
        <v>0.01682</v>
      </c>
      <c r="U84" s="9">
        <v>0.01683</v>
      </c>
      <c r="V84" s="9">
        <v>0.01684</v>
      </c>
      <c r="W84" s="9">
        <v>0.01687</v>
      </c>
      <c r="X84" s="9">
        <v>0.01686</v>
      </c>
      <c r="Y84" s="9">
        <v>0.01686</v>
      </c>
      <c r="Z84" s="9">
        <v>0.01684</v>
      </c>
      <c r="AA84" s="9">
        <v>0.01679</v>
      </c>
      <c r="AB84" s="9">
        <v>0.01675</v>
      </c>
      <c r="AC84" s="9">
        <v>0.01675</v>
      </c>
      <c r="AD84" s="9">
        <v>0.01679</v>
      </c>
      <c r="AE84" s="9">
        <v>0.01689</v>
      </c>
      <c r="AF84" s="9">
        <v>0.01683</v>
      </c>
      <c r="AG84" s="9">
        <v>0.01668</v>
      </c>
      <c r="AH84" s="9">
        <v>0.01116</v>
      </c>
      <c r="AI84" s="9">
        <v>0.0105</v>
      </c>
      <c r="AJ84" s="9">
        <v>0.01049</v>
      </c>
      <c r="AK84" s="9">
        <v>0.01046</v>
      </c>
      <c r="AL84" s="9">
        <v>0.01043</v>
      </c>
      <c r="AM84" s="9">
        <v>0.01041</v>
      </c>
      <c r="AN84" s="9">
        <v>0.01072</v>
      </c>
      <c r="AO84" s="9">
        <v>0.01079</v>
      </c>
      <c r="AP84" s="9">
        <v>0.01081</v>
      </c>
      <c r="AQ84" s="9">
        <v>0.01085</v>
      </c>
      <c r="AR84" s="9">
        <v>0.01072</v>
      </c>
      <c r="AS84" s="9">
        <v>0.01062</v>
      </c>
      <c r="AT84" s="9">
        <v>0.01058</v>
      </c>
      <c r="AU84" s="9">
        <v>0.01053</v>
      </c>
      <c r="AV84" s="9">
        <v>0.01057</v>
      </c>
      <c r="AW84" s="9">
        <v>0.01054</v>
      </c>
      <c r="AX84" s="9">
        <v>0.0105</v>
      </c>
      <c r="AY84" s="9">
        <v>0.01047</v>
      </c>
      <c r="AZ84" s="9">
        <v>0.01044</v>
      </c>
      <c r="BA84" s="9">
        <v>0.0104</v>
      </c>
      <c r="BB84" s="9">
        <v>0.01046</v>
      </c>
      <c r="BC84" s="9">
        <v>0.01067</v>
      </c>
      <c r="BD84" s="9">
        <v>0.01077</v>
      </c>
      <c r="BE84" s="9">
        <v>0.01066</v>
      </c>
      <c r="BF84" s="9">
        <v>0.01041</v>
      </c>
      <c r="BG84" s="9">
        <v>0.01036</v>
      </c>
      <c r="BH84" s="9">
        <v>0.01037</v>
      </c>
      <c r="BI84" s="9">
        <v>0.01037</v>
      </c>
      <c r="BJ84" s="9">
        <v>0.01039</v>
      </c>
      <c r="BK84" s="9">
        <v>0.01038</v>
      </c>
      <c r="BL84" s="9">
        <v>0.01039</v>
      </c>
      <c r="BM84" s="9">
        <v>0.01038</v>
      </c>
      <c r="BN84" s="9">
        <v>0.01039</v>
      </c>
      <c r="BO84" s="9">
        <v>0.01037</v>
      </c>
      <c r="BP84" s="9">
        <v>0.01038</v>
      </c>
      <c r="BQ84" s="9">
        <v>0.01038</v>
      </c>
      <c r="BR84" s="9">
        <v>0.01039</v>
      </c>
      <c r="BS84" s="9">
        <v>0.01039</v>
      </c>
      <c r="BT84" s="9">
        <v>0.01038</v>
      </c>
      <c r="BU84" s="9">
        <v>0.01038</v>
      </c>
      <c r="BV84" s="9">
        <v>0.01038</v>
      </c>
      <c r="BW84" s="9">
        <v>0.01041</v>
      </c>
      <c r="BX84" s="9">
        <v>0.01047</v>
      </c>
      <c r="BY84" s="9">
        <v>0.0105</v>
      </c>
      <c r="BZ84" s="9">
        <v>0.01638</v>
      </c>
      <c r="CA84" s="9">
        <v>0.01754</v>
      </c>
      <c r="CB84" s="9">
        <v>0.0173</v>
      </c>
      <c r="CC84" s="9">
        <v>0.0172</v>
      </c>
      <c r="CD84" s="9">
        <v>0.01717</v>
      </c>
      <c r="CE84" s="9">
        <v>0.01715</v>
      </c>
      <c r="CF84" s="9">
        <v>0.01714</v>
      </c>
      <c r="CG84" s="9">
        <v>0.01713</v>
      </c>
      <c r="CH84" s="9">
        <v>0.01715</v>
      </c>
      <c r="CI84" s="9">
        <v>0.01719</v>
      </c>
      <c r="CJ84" s="9">
        <v>0.01714</v>
      </c>
      <c r="CK84" s="9">
        <v>0.01708</v>
      </c>
      <c r="CL84" s="9">
        <v>0.01701</v>
      </c>
      <c r="CM84" s="9">
        <v>0.01702</v>
      </c>
      <c r="CN84" s="9">
        <v>0.01715</v>
      </c>
      <c r="CO84" s="9">
        <v>0.01718</v>
      </c>
      <c r="CP84" s="9">
        <v>0.01684</v>
      </c>
      <c r="CQ84" s="9">
        <v>0.01694</v>
      </c>
      <c r="CR84" s="9">
        <v>0.01708</v>
      </c>
      <c r="CS84" s="9">
        <v>0.01722</v>
      </c>
      <c r="CT84" s="9">
        <v>0.01717</v>
      </c>
      <c r="CU84" s="9">
        <v>0.01688</v>
      </c>
      <c r="CV84" s="9">
        <v>0.01696</v>
      </c>
      <c r="CW84" s="9">
        <v>0.017</v>
      </c>
      <c r="CX84" s="9">
        <v>0.01704</v>
      </c>
      <c r="CY84" s="9">
        <v>0.01708</v>
      </c>
    </row>
    <row r="85">
      <c r="B85" s="6" t="s">
        <v>3</v>
      </c>
      <c r="C85" s="2">
        <v>23500</v>
      </c>
      <c r="D85" s="2" t="s">
        <v>339</v>
      </c>
      <c r="E85" s="2" t="s">
        <v>340</v>
      </c>
      <c r="F85" s="2" t="s">
        <v>503</v>
      </c>
      <c r="G85" s="9">
        <f>=SUM(H85:CY85)/4</f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0</v>
      </c>
      <c r="BQ85" s="9">
        <v>0</v>
      </c>
      <c r="BR85" s="9">
        <v>0</v>
      </c>
      <c r="BS85" s="9">
        <v>0</v>
      </c>
      <c r="BT85" s="9">
        <v>0</v>
      </c>
      <c r="BU85" s="9">
        <v>0</v>
      </c>
      <c r="BV85" s="9">
        <v>0</v>
      </c>
      <c r="BW85" s="9">
        <v>0</v>
      </c>
      <c r="BX85" s="9">
        <v>0</v>
      </c>
      <c r="BY85" s="9">
        <v>0</v>
      </c>
      <c r="BZ85" s="9">
        <v>0</v>
      </c>
      <c r="CA85" s="9">
        <v>0</v>
      </c>
      <c r="CB85" s="9">
        <v>0</v>
      </c>
      <c r="CC85" s="9">
        <v>0</v>
      </c>
      <c r="CD85" s="9">
        <v>0</v>
      </c>
      <c r="CE85" s="9">
        <v>0</v>
      </c>
      <c r="CF85" s="9">
        <v>0</v>
      </c>
      <c r="CG85" s="9">
        <v>0</v>
      </c>
      <c r="CH85" s="9">
        <v>0</v>
      </c>
      <c r="CI85" s="9">
        <v>0</v>
      </c>
      <c r="CJ85" s="9">
        <v>0</v>
      </c>
      <c r="CK85" s="9">
        <v>0</v>
      </c>
      <c r="CL85" s="9">
        <v>0</v>
      </c>
      <c r="CM85" s="9">
        <v>0</v>
      </c>
      <c r="CN85" s="9">
        <v>0</v>
      </c>
      <c r="CO85" s="9">
        <v>0</v>
      </c>
      <c r="CP85" s="9">
        <v>0</v>
      </c>
      <c r="CQ85" s="9">
        <v>0</v>
      </c>
      <c r="CR85" s="9">
        <v>0</v>
      </c>
      <c r="CS85" s="9">
        <v>0</v>
      </c>
      <c r="CT85" s="9">
        <v>0</v>
      </c>
      <c r="CU85" s="9">
        <v>0</v>
      </c>
      <c r="CV85" s="9">
        <v>0</v>
      </c>
      <c r="CW85" s="9">
        <v>0</v>
      </c>
      <c r="CX85" s="9">
        <v>0</v>
      </c>
      <c r="CY85" s="9">
        <v>0</v>
      </c>
    </row>
    <row r="86">
      <c r="B86" s="6" t="s">
        <v>3</v>
      </c>
      <c r="C86" s="2">
        <v>22292</v>
      </c>
      <c r="D86" s="2" t="s">
        <v>341</v>
      </c>
      <c r="E86" s="2" t="s">
        <v>342</v>
      </c>
      <c r="F86" s="2" t="s">
        <v>504</v>
      </c>
      <c r="G86" s="9">
        <f>=SUM(H86:CY86)/4</f>
      </c>
      <c r="H86" s="9">
        <v>0.09156</v>
      </c>
      <c r="I86" s="9">
        <v>0.09143</v>
      </c>
      <c r="J86" s="9">
        <v>0.09172</v>
      </c>
      <c r="K86" s="9">
        <v>0.09139</v>
      </c>
      <c r="L86" s="9">
        <v>0.09035</v>
      </c>
      <c r="M86" s="9">
        <v>0.08964</v>
      </c>
      <c r="N86" s="9">
        <v>0.0896</v>
      </c>
      <c r="O86" s="9">
        <v>0.09012</v>
      </c>
      <c r="P86" s="9">
        <v>0.09024</v>
      </c>
      <c r="Q86" s="9">
        <v>0.09016</v>
      </c>
      <c r="R86" s="9">
        <v>0.08963</v>
      </c>
      <c r="S86" s="9">
        <v>0.09051</v>
      </c>
      <c r="T86" s="9">
        <v>0.08984</v>
      </c>
      <c r="U86" s="9">
        <v>0.08951</v>
      </c>
      <c r="V86" s="9">
        <v>0.0896</v>
      </c>
      <c r="W86" s="9">
        <v>0.08897</v>
      </c>
      <c r="X86" s="9">
        <v>0.08875</v>
      </c>
      <c r="Y86" s="9">
        <v>0.09091</v>
      </c>
      <c r="Z86" s="9">
        <v>0.09175</v>
      </c>
      <c r="AA86" s="9">
        <v>0.18692</v>
      </c>
      <c r="AB86" s="9">
        <v>0.07278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0.15323</v>
      </c>
      <c r="CA86" s="9">
        <v>0.13147</v>
      </c>
      <c r="CB86" s="9">
        <v>0.09045</v>
      </c>
      <c r="CC86" s="9">
        <v>0.09002</v>
      </c>
      <c r="CD86" s="9">
        <v>0.08987</v>
      </c>
      <c r="CE86" s="9">
        <v>0.09074</v>
      </c>
      <c r="CF86" s="9">
        <v>0.0909</v>
      </c>
      <c r="CG86" s="9">
        <v>0.09141</v>
      </c>
      <c r="CH86" s="9">
        <v>0.09126</v>
      </c>
      <c r="CI86" s="9">
        <v>0.09004</v>
      </c>
      <c r="CJ86" s="9">
        <v>0.09018</v>
      </c>
      <c r="CK86" s="9">
        <v>0.09019</v>
      </c>
      <c r="CL86" s="9">
        <v>0.09033</v>
      </c>
      <c r="CM86" s="9">
        <v>0.09032</v>
      </c>
      <c r="CN86" s="9">
        <v>0.09038</v>
      </c>
      <c r="CO86" s="9">
        <v>0.09006</v>
      </c>
      <c r="CP86" s="9">
        <v>0.08963</v>
      </c>
      <c r="CQ86" s="9">
        <v>0.08958</v>
      </c>
      <c r="CR86" s="9">
        <v>0.08975</v>
      </c>
      <c r="CS86" s="9">
        <v>0.09004</v>
      </c>
      <c r="CT86" s="9">
        <v>0.0904</v>
      </c>
      <c r="CU86" s="9">
        <v>0.09062</v>
      </c>
      <c r="CV86" s="9">
        <v>0.09109</v>
      </c>
      <c r="CW86" s="9">
        <v>0.09139</v>
      </c>
      <c r="CX86" s="9">
        <v>0.09143</v>
      </c>
      <c r="CY86" s="9">
        <v>0.09192</v>
      </c>
    </row>
    <row r="87">
      <c r="B87" s="6" t="s">
        <v>3</v>
      </c>
      <c r="C87" s="2">
        <v>22362</v>
      </c>
      <c r="D87" s="2" t="s">
        <v>343</v>
      </c>
      <c r="E87" s="2" t="s">
        <v>344</v>
      </c>
      <c r="F87" s="2" t="s">
        <v>505</v>
      </c>
      <c r="G87" s="9">
        <f>=SUM(H87:CY87)/4</f>
      </c>
      <c r="H87" s="9">
        <v>0.12663</v>
      </c>
      <c r="I87" s="9">
        <v>0.12833</v>
      </c>
      <c r="J87" s="9">
        <v>0.13318</v>
      </c>
      <c r="K87" s="9">
        <v>0.1269</v>
      </c>
      <c r="L87" s="9">
        <v>0.1308</v>
      </c>
      <c r="M87" s="9">
        <v>0.1308</v>
      </c>
      <c r="N87" s="9">
        <v>0.14247</v>
      </c>
      <c r="O87" s="9">
        <v>0.15148</v>
      </c>
      <c r="P87" s="9">
        <v>0.15343</v>
      </c>
      <c r="Q87" s="9">
        <v>0.15472</v>
      </c>
      <c r="R87" s="9">
        <v>0.15465</v>
      </c>
      <c r="S87" s="9">
        <v>0.15193</v>
      </c>
      <c r="T87" s="9">
        <v>0.15158</v>
      </c>
      <c r="U87" s="9">
        <v>0.15443</v>
      </c>
      <c r="V87" s="9">
        <v>0.15384</v>
      </c>
      <c r="W87" s="9">
        <v>0.15322</v>
      </c>
      <c r="X87" s="9">
        <v>0.15318</v>
      </c>
      <c r="Y87" s="9">
        <v>0.15075</v>
      </c>
      <c r="Z87" s="9">
        <v>0.14757</v>
      </c>
      <c r="AA87" s="9">
        <v>0.14336</v>
      </c>
      <c r="AB87" s="9">
        <v>0.1414</v>
      </c>
      <c r="AC87" s="9">
        <v>0.13743</v>
      </c>
      <c r="AD87" s="9">
        <v>0.13585</v>
      </c>
      <c r="AE87" s="9">
        <v>0.13504</v>
      </c>
      <c r="AF87" s="9">
        <v>0.1262</v>
      </c>
      <c r="AG87" s="9">
        <v>0.12884</v>
      </c>
      <c r="AH87" s="9">
        <v>0.12877</v>
      </c>
      <c r="AI87" s="9">
        <v>0.13422</v>
      </c>
      <c r="AJ87" s="9">
        <v>0.13424</v>
      </c>
      <c r="AK87" s="9">
        <v>0.1374</v>
      </c>
      <c r="AL87" s="9">
        <v>0.14405</v>
      </c>
      <c r="AM87" s="9">
        <v>0.14795</v>
      </c>
      <c r="AN87" s="9">
        <v>0.14843</v>
      </c>
      <c r="AO87" s="9">
        <v>0.15019</v>
      </c>
      <c r="AP87" s="9">
        <v>0.15369</v>
      </c>
      <c r="AQ87" s="9">
        <v>0.15475</v>
      </c>
      <c r="AR87" s="9">
        <v>0.15382</v>
      </c>
      <c r="AS87" s="9">
        <v>0.15143</v>
      </c>
      <c r="AT87" s="9">
        <v>0.14844</v>
      </c>
      <c r="AU87" s="9">
        <v>0.14708</v>
      </c>
      <c r="AV87" s="9">
        <v>0.14261</v>
      </c>
      <c r="AW87" s="9">
        <v>0.14434</v>
      </c>
      <c r="AX87" s="9">
        <v>0.14537</v>
      </c>
      <c r="AY87" s="9">
        <v>0.14603</v>
      </c>
      <c r="AZ87" s="9">
        <v>0.14514</v>
      </c>
      <c r="BA87" s="9">
        <v>0.14363</v>
      </c>
      <c r="BB87" s="9">
        <v>0.14199</v>
      </c>
      <c r="BC87" s="9">
        <v>0.14607</v>
      </c>
      <c r="BD87" s="9">
        <v>0.14571</v>
      </c>
      <c r="BE87" s="9">
        <v>0.14273</v>
      </c>
      <c r="BF87" s="9">
        <v>0.1428</v>
      </c>
      <c r="BG87" s="9">
        <v>0.14388</v>
      </c>
      <c r="BH87" s="9">
        <v>0.14358</v>
      </c>
      <c r="BI87" s="9">
        <v>0.14073</v>
      </c>
      <c r="BJ87" s="9">
        <v>0.14011</v>
      </c>
      <c r="BK87" s="9">
        <v>0.14162</v>
      </c>
      <c r="BL87" s="9">
        <v>0.13917</v>
      </c>
      <c r="BM87" s="9">
        <v>0.14499</v>
      </c>
      <c r="BN87" s="9">
        <v>0.14093</v>
      </c>
      <c r="BO87" s="9">
        <v>0.13759</v>
      </c>
      <c r="BP87" s="9">
        <v>0.14091</v>
      </c>
      <c r="BQ87" s="9">
        <v>0.14272</v>
      </c>
      <c r="BR87" s="9">
        <v>0.14436</v>
      </c>
      <c r="BS87" s="9">
        <v>0.1459</v>
      </c>
      <c r="BT87" s="9">
        <v>0.14904</v>
      </c>
      <c r="BU87" s="9">
        <v>0.15084</v>
      </c>
      <c r="BV87" s="9">
        <v>0.15195</v>
      </c>
      <c r="BW87" s="9">
        <v>0.15289</v>
      </c>
      <c r="BX87" s="9">
        <v>0.15357</v>
      </c>
      <c r="BY87" s="9">
        <v>0.15363</v>
      </c>
      <c r="BZ87" s="9">
        <v>0.1513</v>
      </c>
      <c r="CA87" s="9">
        <v>0.151</v>
      </c>
      <c r="CB87" s="9">
        <v>0.15413</v>
      </c>
      <c r="CC87" s="9">
        <v>0.1549</v>
      </c>
      <c r="CD87" s="9">
        <v>0.15463</v>
      </c>
      <c r="CE87" s="9">
        <v>0.15474</v>
      </c>
      <c r="CF87" s="9">
        <v>0.14317</v>
      </c>
      <c r="CG87" s="9">
        <v>0.14015</v>
      </c>
      <c r="CH87" s="9">
        <v>0.1443</v>
      </c>
      <c r="CI87" s="9">
        <v>0.15534</v>
      </c>
      <c r="CJ87" s="9">
        <v>0.15494</v>
      </c>
      <c r="CK87" s="9">
        <v>0.1541</v>
      </c>
      <c r="CL87" s="9">
        <v>0.15429</v>
      </c>
      <c r="CM87" s="9">
        <v>0.15153</v>
      </c>
      <c r="CN87" s="9">
        <v>0.15084</v>
      </c>
      <c r="CO87" s="9">
        <v>0.14299</v>
      </c>
      <c r="CP87" s="9">
        <v>0.13876</v>
      </c>
      <c r="CQ87" s="9">
        <v>0.13967</v>
      </c>
      <c r="CR87" s="9">
        <v>0.13986</v>
      </c>
      <c r="CS87" s="9">
        <v>0.14016</v>
      </c>
      <c r="CT87" s="9">
        <v>0.14004</v>
      </c>
      <c r="CU87" s="9">
        <v>0.13968</v>
      </c>
      <c r="CV87" s="9">
        <v>0.13897</v>
      </c>
      <c r="CW87" s="9">
        <v>0.13294</v>
      </c>
      <c r="CX87" s="9">
        <v>0.13348</v>
      </c>
      <c r="CY87" s="9">
        <v>0.12135</v>
      </c>
    </row>
    <row r="88">
      <c r="B88" s="6" t="s">
        <v>3</v>
      </c>
      <c r="C88" s="2">
        <v>22293</v>
      </c>
      <c r="D88" s="2" t="s">
        <v>345</v>
      </c>
      <c r="E88" s="2" t="s">
        <v>346</v>
      </c>
      <c r="F88" s="2" t="s">
        <v>506</v>
      </c>
      <c r="G88" s="9">
        <f>=SUM(H88:CY88)/4</f>
      </c>
      <c r="H88" s="9">
        <v>0.2409</v>
      </c>
      <c r="I88" s="9">
        <v>0.2409</v>
      </c>
      <c r="J88" s="9">
        <v>0.2409</v>
      </c>
      <c r="K88" s="9">
        <v>0.2409</v>
      </c>
      <c r="L88" s="9">
        <v>0.2409</v>
      </c>
      <c r="M88" s="9">
        <v>0.2409</v>
      </c>
      <c r="N88" s="9">
        <v>0.2409</v>
      </c>
      <c r="O88" s="9">
        <v>0.2409</v>
      </c>
      <c r="P88" s="9">
        <v>0.2409</v>
      </c>
      <c r="Q88" s="9">
        <v>0.2409</v>
      </c>
      <c r="R88" s="9">
        <v>0.2409</v>
      </c>
      <c r="S88" s="9">
        <v>0.2409</v>
      </c>
      <c r="T88" s="9">
        <v>0.2409</v>
      </c>
      <c r="U88" s="9">
        <v>0.2409</v>
      </c>
      <c r="V88" s="9">
        <v>0.2409</v>
      </c>
      <c r="W88" s="9">
        <v>0.2409</v>
      </c>
      <c r="X88" s="9">
        <v>0.2409</v>
      </c>
      <c r="Y88" s="9">
        <v>0.2409</v>
      </c>
      <c r="Z88" s="9">
        <v>0.2409</v>
      </c>
      <c r="AA88" s="9">
        <v>0.2409</v>
      </c>
      <c r="AB88" s="9">
        <v>0.2409</v>
      </c>
      <c r="AC88" s="9">
        <v>0.2409</v>
      </c>
      <c r="AD88" s="9">
        <v>0.2409</v>
      </c>
      <c r="AE88" s="9">
        <v>0.2409</v>
      </c>
      <c r="AF88" s="9">
        <v>0.2409</v>
      </c>
      <c r="AG88" s="9">
        <v>0.2409</v>
      </c>
      <c r="AH88" s="9">
        <v>0.2409</v>
      </c>
      <c r="AI88" s="9">
        <v>0.2409</v>
      </c>
      <c r="AJ88" s="9">
        <v>0.2409</v>
      </c>
      <c r="AK88" s="9">
        <v>0.2409</v>
      </c>
      <c r="AL88" s="9">
        <v>0.2409</v>
      </c>
      <c r="AM88" s="9">
        <v>0.2409</v>
      </c>
      <c r="AN88" s="9">
        <v>0.2409</v>
      </c>
      <c r="AO88" s="9">
        <v>0.2409</v>
      </c>
      <c r="AP88" s="9">
        <v>0.2409</v>
      </c>
      <c r="AQ88" s="9">
        <v>0.2409</v>
      </c>
      <c r="AR88" s="9">
        <v>0.2409</v>
      </c>
      <c r="AS88" s="9">
        <v>0.2409</v>
      </c>
      <c r="AT88" s="9">
        <v>0.2409</v>
      </c>
      <c r="AU88" s="9">
        <v>0.2409</v>
      </c>
      <c r="AV88" s="9">
        <v>0.2409</v>
      </c>
      <c r="AW88" s="9">
        <v>0.2409</v>
      </c>
      <c r="AX88" s="9">
        <v>0.2409</v>
      </c>
      <c r="AY88" s="9">
        <v>0.2409</v>
      </c>
      <c r="AZ88" s="9">
        <v>0.2409</v>
      </c>
      <c r="BA88" s="9">
        <v>0.2409</v>
      </c>
      <c r="BB88" s="9">
        <v>0.2409</v>
      </c>
      <c r="BC88" s="9">
        <v>0.2409</v>
      </c>
      <c r="BD88" s="9">
        <v>0.2409</v>
      </c>
      <c r="BE88" s="9">
        <v>0.2409</v>
      </c>
      <c r="BF88" s="9">
        <v>0.2409</v>
      </c>
      <c r="BG88" s="9">
        <v>0.2409</v>
      </c>
      <c r="BH88" s="9">
        <v>0.2409</v>
      </c>
      <c r="BI88" s="9">
        <v>0.2409</v>
      </c>
      <c r="BJ88" s="9">
        <v>0.2409</v>
      </c>
      <c r="BK88" s="9">
        <v>0.2409</v>
      </c>
      <c r="BL88" s="9">
        <v>0.2409</v>
      </c>
      <c r="BM88" s="9">
        <v>0.2409</v>
      </c>
      <c r="BN88" s="9">
        <v>0.2409</v>
      </c>
      <c r="BO88" s="9">
        <v>0.2409</v>
      </c>
      <c r="BP88" s="9">
        <v>0.2409</v>
      </c>
      <c r="BQ88" s="9">
        <v>0.2409</v>
      </c>
      <c r="BR88" s="9">
        <v>0.2409</v>
      </c>
      <c r="BS88" s="9">
        <v>0.2409</v>
      </c>
      <c r="BT88" s="9">
        <v>0.2409</v>
      </c>
      <c r="BU88" s="9">
        <v>0.2409</v>
      </c>
      <c r="BV88" s="9">
        <v>0.2409</v>
      </c>
      <c r="BW88" s="9">
        <v>0.2409</v>
      </c>
      <c r="BX88" s="9">
        <v>0.2409</v>
      </c>
      <c r="BY88" s="9">
        <v>0.2409</v>
      </c>
      <c r="BZ88" s="9">
        <v>0.2409</v>
      </c>
      <c r="CA88" s="9">
        <v>0.2409</v>
      </c>
      <c r="CB88" s="9">
        <v>0.2409</v>
      </c>
      <c r="CC88" s="9">
        <v>0.2409</v>
      </c>
      <c r="CD88" s="9">
        <v>0.2409</v>
      </c>
      <c r="CE88" s="9">
        <v>0.2409</v>
      </c>
      <c r="CF88" s="9">
        <v>0.2409</v>
      </c>
      <c r="CG88" s="9">
        <v>0.2409</v>
      </c>
      <c r="CH88" s="9">
        <v>0.2409</v>
      </c>
      <c r="CI88" s="9">
        <v>0.2409</v>
      </c>
      <c r="CJ88" s="9">
        <v>0.2409</v>
      </c>
      <c r="CK88" s="9">
        <v>0.2409</v>
      </c>
      <c r="CL88" s="9">
        <v>0.2409</v>
      </c>
      <c r="CM88" s="9">
        <v>0.2409</v>
      </c>
      <c r="CN88" s="9">
        <v>0.2409</v>
      </c>
      <c r="CO88" s="9">
        <v>0.2409</v>
      </c>
      <c r="CP88" s="9">
        <v>0.2409</v>
      </c>
      <c r="CQ88" s="9">
        <v>0.2409</v>
      </c>
      <c r="CR88" s="9">
        <v>0.2409</v>
      </c>
      <c r="CS88" s="9">
        <v>0.2409</v>
      </c>
      <c r="CT88" s="9">
        <v>0.2409</v>
      </c>
      <c r="CU88" s="9">
        <v>0.2409</v>
      </c>
      <c r="CV88" s="9">
        <v>0.2409</v>
      </c>
      <c r="CW88" s="9">
        <v>0.2409</v>
      </c>
      <c r="CX88" s="9">
        <v>0.2409</v>
      </c>
      <c r="CY88" s="9">
        <v>0.2409</v>
      </c>
    </row>
    <row r="89">
      <c r="B89" s="6" t="s">
        <v>3</v>
      </c>
      <c r="C89" s="2">
        <v>22295</v>
      </c>
      <c r="D89" s="2" t="s">
        <v>349</v>
      </c>
      <c r="E89" s="2" t="s">
        <v>507</v>
      </c>
      <c r="F89" s="2" t="s">
        <v>508</v>
      </c>
      <c r="G89" s="9">
        <f>=SUM(H89:CY89)/4</f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0</v>
      </c>
      <c r="BP89" s="9">
        <v>0</v>
      </c>
      <c r="BQ89" s="9">
        <v>0</v>
      </c>
      <c r="BR89" s="9">
        <v>0</v>
      </c>
      <c r="BS89" s="9">
        <v>0</v>
      </c>
      <c r="BT89" s="9">
        <v>0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0</v>
      </c>
      <c r="CA89" s="9">
        <v>0</v>
      </c>
      <c r="CB89" s="9">
        <v>0</v>
      </c>
      <c r="CC89" s="9">
        <v>0</v>
      </c>
      <c r="CD89" s="9">
        <v>0</v>
      </c>
      <c r="CE89" s="9">
        <v>0</v>
      </c>
      <c r="CF89" s="9">
        <v>0</v>
      </c>
      <c r="CG89" s="9">
        <v>0</v>
      </c>
      <c r="CH89" s="9">
        <v>0</v>
      </c>
      <c r="CI89" s="9">
        <v>0</v>
      </c>
      <c r="CJ89" s="9">
        <v>0</v>
      </c>
      <c r="CK89" s="9">
        <v>0</v>
      </c>
      <c r="CL89" s="9">
        <v>0</v>
      </c>
      <c r="CM89" s="9">
        <v>0</v>
      </c>
      <c r="CN89" s="9">
        <v>0</v>
      </c>
      <c r="CO89" s="9">
        <v>0</v>
      </c>
      <c r="CP89" s="9">
        <v>0</v>
      </c>
      <c r="CQ89" s="9">
        <v>0</v>
      </c>
      <c r="CR89" s="9">
        <v>0</v>
      </c>
      <c r="CS89" s="9">
        <v>0</v>
      </c>
      <c r="CT89" s="9">
        <v>0</v>
      </c>
      <c r="CU89" s="9">
        <v>0</v>
      </c>
      <c r="CV89" s="9">
        <v>0</v>
      </c>
      <c r="CW89" s="9">
        <v>0</v>
      </c>
      <c r="CX89" s="9">
        <v>0</v>
      </c>
      <c r="CY89" s="9">
        <v>0</v>
      </c>
    </row>
    <row r="90">
      <c r="B90" s="6" t="s">
        <v>3</v>
      </c>
      <c r="C90" s="2">
        <v>22339</v>
      </c>
      <c r="D90" s="2" t="s">
        <v>349</v>
      </c>
      <c r="E90" s="2" t="s">
        <v>350</v>
      </c>
      <c r="F90" s="2" t="s">
        <v>509</v>
      </c>
      <c r="G90" s="9">
        <f>=SUM(H90:CY90)/4</f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9">
        <v>0</v>
      </c>
      <c r="BS90" s="9">
        <v>0</v>
      </c>
      <c r="BT90" s="9">
        <v>0</v>
      </c>
      <c r="BU90" s="9">
        <v>0</v>
      </c>
      <c r="BV90" s="9">
        <v>0</v>
      </c>
      <c r="BW90" s="9">
        <v>0</v>
      </c>
      <c r="BX90" s="9">
        <v>0</v>
      </c>
      <c r="BY90" s="9">
        <v>0</v>
      </c>
      <c r="BZ90" s="9">
        <v>0</v>
      </c>
      <c r="CA90" s="9">
        <v>0</v>
      </c>
      <c r="CB90" s="9">
        <v>0</v>
      </c>
      <c r="CC90" s="9">
        <v>0</v>
      </c>
      <c r="CD90" s="9">
        <v>0</v>
      </c>
      <c r="CE90" s="9">
        <v>0</v>
      </c>
      <c r="CF90" s="9">
        <v>0</v>
      </c>
      <c r="CG90" s="9">
        <v>0</v>
      </c>
      <c r="CH90" s="9">
        <v>0</v>
      </c>
      <c r="CI90" s="9">
        <v>0</v>
      </c>
      <c r="CJ90" s="9">
        <v>0</v>
      </c>
      <c r="CK90" s="9">
        <v>0</v>
      </c>
      <c r="CL90" s="9">
        <v>0</v>
      </c>
      <c r="CM90" s="9">
        <v>0</v>
      </c>
      <c r="CN90" s="9">
        <v>0</v>
      </c>
      <c r="CO90" s="9">
        <v>0</v>
      </c>
      <c r="CP90" s="9">
        <v>0</v>
      </c>
      <c r="CQ90" s="9">
        <v>0</v>
      </c>
      <c r="CR90" s="9">
        <v>0</v>
      </c>
      <c r="CS90" s="9">
        <v>0</v>
      </c>
      <c r="CT90" s="9">
        <v>0</v>
      </c>
      <c r="CU90" s="9">
        <v>0</v>
      </c>
      <c r="CV90" s="9">
        <v>0</v>
      </c>
      <c r="CW90" s="9">
        <v>0</v>
      </c>
      <c r="CX90" s="9">
        <v>0</v>
      </c>
      <c r="CY90" s="9">
        <v>0</v>
      </c>
    </row>
    <row r="91">
      <c r="B91" s="6" t="s">
        <v>3</v>
      </c>
      <c r="C91" s="2">
        <v>22294</v>
      </c>
      <c r="D91" s="2" t="s">
        <v>349</v>
      </c>
      <c r="E91" s="2" t="s">
        <v>352</v>
      </c>
      <c r="F91" s="2" t="s">
        <v>510</v>
      </c>
      <c r="G91" s="9">
        <f>=SUM(H91:CY91)/4</f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9">
        <v>0</v>
      </c>
      <c r="BS91" s="9">
        <v>0</v>
      </c>
      <c r="BT91" s="9">
        <v>0</v>
      </c>
      <c r="BU91" s="9">
        <v>0</v>
      </c>
      <c r="BV91" s="9">
        <v>0</v>
      </c>
      <c r="BW91" s="9">
        <v>0</v>
      </c>
      <c r="BX91" s="9">
        <v>0</v>
      </c>
      <c r="BY91" s="9">
        <v>0</v>
      </c>
      <c r="BZ91" s="9">
        <v>0</v>
      </c>
      <c r="CA91" s="9">
        <v>0</v>
      </c>
      <c r="CB91" s="9">
        <v>0</v>
      </c>
      <c r="CC91" s="9">
        <v>0</v>
      </c>
      <c r="CD91" s="9">
        <v>0</v>
      </c>
      <c r="CE91" s="9">
        <v>0</v>
      </c>
      <c r="CF91" s="9">
        <v>0</v>
      </c>
      <c r="CG91" s="9">
        <v>0</v>
      </c>
      <c r="CH91" s="9">
        <v>0</v>
      </c>
      <c r="CI91" s="9">
        <v>0</v>
      </c>
      <c r="CJ91" s="9">
        <v>0</v>
      </c>
      <c r="CK91" s="9">
        <v>0</v>
      </c>
      <c r="CL91" s="9">
        <v>0</v>
      </c>
      <c r="CM91" s="9">
        <v>0</v>
      </c>
      <c r="CN91" s="9">
        <v>0</v>
      </c>
      <c r="CO91" s="9">
        <v>0</v>
      </c>
      <c r="CP91" s="9">
        <v>0</v>
      </c>
      <c r="CQ91" s="9">
        <v>0</v>
      </c>
      <c r="CR91" s="9">
        <v>0</v>
      </c>
      <c r="CS91" s="9">
        <v>0</v>
      </c>
      <c r="CT91" s="9">
        <v>0</v>
      </c>
      <c r="CU91" s="9">
        <v>0</v>
      </c>
      <c r="CV91" s="9">
        <v>0</v>
      </c>
      <c r="CW91" s="9">
        <v>0</v>
      </c>
      <c r="CX91" s="9">
        <v>0</v>
      </c>
      <c r="CY91" s="9">
        <v>0</v>
      </c>
    </row>
    <row r="92">
      <c r="B92" s="6" t="s">
        <v>3</v>
      </c>
      <c r="C92" s="2">
        <v>22296</v>
      </c>
      <c r="D92" s="2" t="s">
        <v>356</v>
      </c>
      <c r="E92" s="2" t="s">
        <v>357</v>
      </c>
      <c r="F92" s="2" t="s">
        <v>511</v>
      </c>
      <c r="G92" s="9">
        <f>=SUM(H92:CY92)/4</f>
      </c>
      <c r="H92" s="9">
        <v>0.12211</v>
      </c>
      <c r="I92" s="9">
        <v>0.1223</v>
      </c>
      <c r="J92" s="9">
        <v>0.12221</v>
      </c>
      <c r="K92" s="9">
        <v>0.12346</v>
      </c>
      <c r="L92" s="9">
        <v>0.1224</v>
      </c>
      <c r="M92" s="9">
        <v>0.12317</v>
      </c>
      <c r="N92" s="9">
        <v>0.1223</v>
      </c>
      <c r="O92" s="9">
        <v>0.12259</v>
      </c>
      <c r="P92" s="9">
        <v>0.12269</v>
      </c>
      <c r="Q92" s="9">
        <v>0.12259</v>
      </c>
      <c r="R92" s="9">
        <v>0.12365</v>
      </c>
      <c r="S92" s="9">
        <v>0.12163</v>
      </c>
      <c r="T92" s="9">
        <v>0.1223</v>
      </c>
      <c r="U92" s="9">
        <v>0.11923</v>
      </c>
      <c r="V92" s="9">
        <v>0.02266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0</v>
      </c>
      <c r="BH92" s="9">
        <v>0</v>
      </c>
      <c r="BI92" s="9">
        <v>0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0</v>
      </c>
      <c r="BP92" s="9">
        <v>0.01008</v>
      </c>
      <c r="BQ92" s="9">
        <v>0.18278</v>
      </c>
      <c r="BR92" s="9">
        <v>0.20227</v>
      </c>
      <c r="BS92" s="9">
        <v>0.21974</v>
      </c>
      <c r="BT92" s="9">
        <v>0.22838</v>
      </c>
      <c r="BU92" s="9">
        <v>0.23779</v>
      </c>
      <c r="BV92" s="9">
        <v>0.23693</v>
      </c>
      <c r="BW92" s="9">
        <v>0.23818</v>
      </c>
      <c r="BX92" s="9">
        <v>0.23779</v>
      </c>
      <c r="BY92" s="9">
        <v>0.23798</v>
      </c>
      <c r="BZ92" s="9">
        <v>0.23702</v>
      </c>
      <c r="CA92" s="9">
        <v>0.23539</v>
      </c>
      <c r="CB92" s="9">
        <v>0.23616</v>
      </c>
      <c r="CC92" s="9">
        <v>0.23654</v>
      </c>
      <c r="CD92" s="9">
        <v>0.23779</v>
      </c>
      <c r="CE92" s="9">
        <v>0.23779</v>
      </c>
      <c r="CF92" s="9">
        <v>0.23923</v>
      </c>
      <c r="CG92" s="9">
        <v>0.24058</v>
      </c>
      <c r="CH92" s="9">
        <v>0.24182</v>
      </c>
      <c r="CI92" s="9">
        <v>0.24144</v>
      </c>
      <c r="CJ92" s="9">
        <v>0.23808</v>
      </c>
      <c r="CK92" s="9">
        <v>0.23693</v>
      </c>
      <c r="CL92" s="9">
        <v>0.23654</v>
      </c>
      <c r="CM92" s="9">
        <v>0.2376</v>
      </c>
      <c r="CN92" s="9">
        <v>0.2375</v>
      </c>
      <c r="CO92" s="9">
        <v>0.23846</v>
      </c>
      <c r="CP92" s="9">
        <v>0.23875</v>
      </c>
      <c r="CQ92" s="9">
        <v>0.23827</v>
      </c>
      <c r="CR92" s="9">
        <v>0.23981</v>
      </c>
      <c r="CS92" s="9">
        <v>0.23894</v>
      </c>
      <c r="CT92" s="9">
        <v>0.2377</v>
      </c>
      <c r="CU92" s="9">
        <v>0.23827</v>
      </c>
      <c r="CV92" s="9">
        <v>0.23779</v>
      </c>
      <c r="CW92" s="9">
        <v>0.25075</v>
      </c>
      <c r="CX92" s="9">
        <v>0.24787</v>
      </c>
      <c r="CY92" s="9">
        <v>0.23923</v>
      </c>
    </row>
    <row r="93">
      <c r="B93" s="6" t="s">
        <v>3</v>
      </c>
      <c r="C93" s="2">
        <v>22297</v>
      </c>
      <c r="D93" s="2" t="s">
        <v>359</v>
      </c>
      <c r="E93" s="2" t="s">
        <v>360</v>
      </c>
      <c r="F93" s="2" t="s">
        <v>512</v>
      </c>
      <c r="G93" s="9">
        <f>=SUM(H93:CY93)/4</f>
      </c>
      <c r="H93" s="9">
        <v>0.23574</v>
      </c>
      <c r="I93" s="9">
        <v>0.23594</v>
      </c>
      <c r="J93" s="9">
        <v>0.23564</v>
      </c>
      <c r="K93" s="9">
        <v>0.23611</v>
      </c>
      <c r="L93" s="9">
        <v>0.23552</v>
      </c>
      <c r="M93" s="9">
        <v>0.23643</v>
      </c>
      <c r="N93" s="9">
        <v>0.23568</v>
      </c>
      <c r="O93" s="9">
        <v>0.2359</v>
      </c>
      <c r="P93" s="9">
        <v>0.23594</v>
      </c>
      <c r="Q93" s="9">
        <v>0.23594</v>
      </c>
      <c r="R93" s="9">
        <v>0.23627</v>
      </c>
      <c r="S93" s="9">
        <v>0.23522</v>
      </c>
      <c r="T93" s="9">
        <v>0.23628</v>
      </c>
      <c r="U93" s="9">
        <v>0.2355</v>
      </c>
      <c r="V93" s="9">
        <v>0.23609</v>
      </c>
      <c r="W93" s="9">
        <v>0.23645</v>
      </c>
      <c r="X93" s="9">
        <v>0.23579</v>
      </c>
      <c r="Y93" s="9">
        <v>0.23618</v>
      </c>
      <c r="Z93" s="9">
        <v>0.23581</v>
      </c>
      <c r="AA93" s="9">
        <v>0.23579</v>
      </c>
      <c r="AB93" s="9">
        <v>0.2367</v>
      </c>
      <c r="AC93" s="9">
        <v>0.2372</v>
      </c>
      <c r="AD93" s="9">
        <v>0.23225</v>
      </c>
      <c r="AE93" s="9">
        <v>0.23366</v>
      </c>
      <c r="AF93" s="9">
        <v>0.23356</v>
      </c>
      <c r="AG93" s="9">
        <v>0.23303</v>
      </c>
      <c r="AH93" s="9">
        <v>0.23349</v>
      </c>
      <c r="AI93" s="9">
        <v>0.23375</v>
      </c>
      <c r="AJ93" s="9">
        <v>0.23382</v>
      </c>
      <c r="AK93" s="9">
        <v>0.23345</v>
      </c>
      <c r="AL93" s="9">
        <v>0.23363</v>
      </c>
      <c r="AM93" s="9">
        <v>0.23296</v>
      </c>
      <c r="AN93" s="9">
        <v>0.23347</v>
      </c>
      <c r="AO93" s="9">
        <v>0.23323</v>
      </c>
      <c r="AP93" s="9">
        <v>0.23345</v>
      </c>
      <c r="AQ93" s="9">
        <v>0.23303</v>
      </c>
      <c r="AR93" s="9">
        <v>0.23335</v>
      </c>
      <c r="AS93" s="9">
        <v>0.23345</v>
      </c>
      <c r="AT93" s="9">
        <v>0.23269</v>
      </c>
      <c r="AU93" s="9">
        <v>0.23358</v>
      </c>
      <c r="AV93" s="9">
        <v>0.2351</v>
      </c>
      <c r="AW93" s="9">
        <v>0.23124</v>
      </c>
      <c r="AX93" s="9">
        <v>0.23212</v>
      </c>
      <c r="AY93" s="9">
        <v>0.23335</v>
      </c>
      <c r="AZ93" s="9">
        <v>0.23251</v>
      </c>
      <c r="BA93" s="9">
        <v>0.23419</v>
      </c>
      <c r="BB93" s="9">
        <v>0.23705</v>
      </c>
      <c r="BC93" s="9">
        <v>0.23438</v>
      </c>
      <c r="BD93" s="9">
        <v>0.23501</v>
      </c>
      <c r="BE93" s="9">
        <v>0.2348</v>
      </c>
      <c r="BF93" s="9">
        <v>0.23508</v>
      </c>
      <c r="BG93" s="9">
        <v>0.23475</v>
      </c>
      <c r="BH93" s="9">
        <v>0.23561</v>
      </c>
      <c r="BI93" s="9">
        <v>0.2346</v>
      </c>
      <c r="BJ93" s="9">
        <v>0.23251</v>
      </c>
      <c r="BK93" s="9">
        <v>0.23252</v>
      </c>
      <c r="BL93" s="9">
        <v>0.2325</v>
      </c>
      <c r="BM93" s="9">
        <v>0.23186</v>
      </c>
      <c r="BN93" s="9">
        <v>0.23251</v>
      </c>
      <c r="BO93" s="9">
        <v>0.23173</v>
      </c>
      <c r="BP93" s="9">
        <v>0.23172</v>
      </c>
      <c r="BQ93" s="9">
        <v>0.23143</v>
      </c>
      <c r="BR93" s="9">
        <v>0.22922</v>
      </c>
      <c r="BS93" s="9">
        <v>0.23219</v>
      </c>
      <c r="BT93" s="9">
        <v>0.23194</v>
      </c>
      <c r="BU93" s="9">
        <v>0.23231</v>
      </c>
      <c r="BV93" s="9">
        <v>0.23281</v>
      </c>
      <c r="BW93" s="9">
        <v>0.23188</v>
      </c>
      <c r="BX93" s="9">
        <v>0.23222</v>
      </c>
      <c r="BY93" s="9">
        <v>0.23208</v>
      </c>
      <c r="BZ93" s="9">
        <v>0.23257</v>
      </c>
      <c r="CA93" s="9">
        <v>0.23522</v>
      </c>
      <c r="CB93" s="9">
        <v>0.23693</v>
      </c>
      <c r="CC93" s="9">
        <v>0.23333</v>
      </c>
      <c r="CD93" s="9">
        <v>0.2392</v>
      </c>
      <c r="CE93" s="9">
        <v>0.24</v>
      </c>
      <c r="CF93" s="9">
        <v>0.23839</v>
      </c>
      <c r="CG93" s="9">
        <v>0.23753</v>
      </c>
      <c r="CH93" s="9">
        <v>0.23528</v>
      </c>
      <c r="CI93" s="9">
        <v>0.23474</v>
      </c>
      <c r="CJ93" s="9">
        <v>0.24065</v>
      </c>
      <c r="CK93" s="9">
        <v>0.23956</v>
      </c>
      <c r="CL93" s="9">
        <v>0.23778</v>
      </c>
      <c r="CM93" s="9">
        <v>0.23789</v>
      </c>
      <c r="CN93" s="9">
        <v>0.23337</v>
      </c>
      <c r="CO93" s="9">
        <v>0.23348</v>
      </c>
      <c r="CP93" s="9">
        <v>0.23661</v>
      </c>
      <c r="CQ93" s="9">
        <v>0.23731</v>
      </c>
      <c r="CR93" s="9">
        <v>0.23535</v>
      </c>
      <c r="CS93" s="9">
        <v>0.23877</v>
      </c>
      <c r="CT93" s="9">
        <v>0.23542</v>
      </c>
      <c r="CU93" s="9">
        <v>0.23688</v>
      </c>
      <c r="CV93" s="9">
        <v>0.23704</v>
      </c>
      <c r="CW93" s="9">
        <v>0.23664</v>
      </c>
      <c r="CX93" s="9">
        <v>0.23825</v>
      </c>
      <c r="CY93" s="9">
        <v>0.23819</v>
      </c>
    </row>
    <row r="94">
      <c r="B94" s="6" t="s">
        <v>3</v>
      </c>
      <c r="C94" s="2">
        <v>22298</v>
      </c>
      <c r="D94" s="2" t="s">
        <v>362</v>
      </c>
      <c r="E94" s="2" t="s">
        <v>363</v>
      </c>
      <c r="F94" s="2" t="s">
        <v>513</v>
      </c>
      <c r="G94" s="9">
        <f>=SUM(H94:CY94)/4</f>
      </c>
      <c r="H94" s="9">
        <v>0.10336</v>
      </c>
      <c r="I94" s="9">
        <v>0.09723</v>
      </c>
      <c r="J94" s="9">
        <v>0.09912</v>
      </c>
      <c r="K94" s="9">
        <v>0.10159</v>
      </c>
      <c r="L94" s="9">
        <v>0.09632</v>
      </c>
      <c r="M94" s="9">
        <v>0.09973</v>
      </c>
      <c r="N94" s="9">
        <v>0.10106</v>
      </c>
      <c r="O94" s="9">
        <v>0.09222</v>
      </c>
      <c r="P94" s="9">
        <v>0.09771</v>
      </c>
      <c r="Q94" s="9">
        <v>0.09961</v>
      </c>
      <c r="R94" s="9">
        <v>0.09444</v>
      </c>
      <c r="S94" s="9">
        <v>0.09832</v>
      </c>
      <c r="T94" s="9">
        <v>0.09968</v>
      </c>
      <c r="U94" s="9">
        <v>0.09393</v>
      </c>
      <c r="V94" s="9">
        <v>0.09825</v>
      </c>
      <c r="W94" s="9">
        <v>0.10001</v>
      </c>
      <c r="X94" s="9">
        <v>0.09483</v>
      </c>
      <c r="Y94" s="9">
        <v>0.09816</v>
      </c>
      <c r="Z94" s="9">
        <v>0.09789</v>
      </c>
      <c r="AA94" s="9">
        <v>0.0959</v>
      </c>
      <c r="AB94" s="9">
        <v>0.10074</v>
      </c>
      <c r="AC94" s="9">
        <v>0.10019</v>
      </c>
      <c r="AD94" s="9">
        <v>0.09413</v>
      </c>
      <c r="AE94" s="9">
        <v>0.09585</v>
      </c>
      <c r="AF94" s="9">
        <v>0.08477</v>
      </c>
      <c r="AG94" s="9">
        <v>0.08181</v>
      </c>
      <c r="AH94" s="9">
        <v>0.08897</v>
      </c>
      <c r="AI94" s="9">
        <v>0.07908</v>
      </c>
      <c r="AJ94" s="9">
        <v>0.07646</v>
      </c>
      <c r="AK94" s="9">
        <v>0.08354</v>
      </c>
      <c r="AL94" s="9">
        <v>0.07643</v>
      </c>
      <c r="AM94" s="9">
        <v>0.07931</v>
      </c>
      <c r="AN94" s="9">
        <v>0.08356</v>
      </c>
      <c r="AO94" s="9">
        <v>0.07876</v>
      </c>
      <c r="AP94" s="9">
        <v>0.08308</v>
      </c>
      <c r="AQ94" s="9">
        <v>0.08133</v>
      </c>
      <c r="AR94" s="9">
        <v>0.07736</v>
      </c>
      <c r="AS94" s="9">
        <v>0.08291</v>
      </c>
      <c r="AT94" s="9">
        <v>0.08187</v>
      </c>
      <c r="AU94" s="9">
        <v>0.07818</v>
      </c>
      <c r="AV94" s="9">
        <v>0.0835</v>
      </c>
      <c r="AW94" s="9">
        <v>0.08083</v>
      </c>
      <c r="AX94" s="9">
        <v>0.07833</v>
      </c>
      <c r="AY94" s="9">
        <v>0.08359</v>
      </c>
      <c r="AZ94" s="9">
        <v>0.08007</v>
      </c>
      <c r="BA94" s="9">
        <v>0.08017</v>
      </c>
      <c r="BB94" s="9">
        <v>0.08712</v>
      </c>
      <c r="BC94" s="9">
        <v>0.08293</v>
      </c>
      <c r="BD94" s="9">
        <v>0.08354</v>
      </c>
      <c r="BE94" s="9">
        <v>0.08923</v>
      </c>
      <c r="BF94" s="9">
        <v>0.08239</v>
      </c>
      <c r="BG94" s="9">
        <v>0.08472</v>
      </c>
      <c r="BH94" s="9">
        <v>0.08723</v>
      </c>
      <c r="BI94" s="9">
        <v>0.08075</v>
      </c>
      <c r="BJ94" s="9">
        <v>0.08455</v>
      </c>
      <c r="BK94" s="9">
        <v>0.08712</v>
      </c>
      <c r="BL94" s="9">
        <v>0.08205</v>
      </c>
      <c r="BM94" s="9">
        <v>0.08316</v>
      </c>
      <c r="BN94" s="9">
        <v>0.08406</v>
      </c>
      <c r="BO94" s="9">
        <v>0.07976</v>
      </c>
      <c r="BP94" s="9">
        <v>0.08293</v>
      </c>
      <c r="BQ94" s="9">
        <v>0.0835</v>
      </c>
      <c r="BR94" s="9">
        <v>0.0807</v>
      </c>
      <c r="BS94" s="9">
        <v>0.0822</v>
      </c>
      <c r="BT94" s="9">
        <v>0.07847</v>
      </c>
      <c r="BU94" s="9">
        <v>0.07465</v>
      </c>
      <c r="BV94" s="9">
        <v>0.08005</v>
      </c>
      <c r="BW94" s="9">
        <v>0.07619</v>
      </c>
      <c r="BX94" s="9">
        <v>0.07271</v>
      </c>
      <c r="BY94" s="9">
        <v>0.0794</v>
      </c>
      <c r="BZ94" s="9">
        <v>0.07477</v>
      </c>
      <c r="CA94" s="9">
        <v>0.07494</v>
      </c>
      <c r="CB94" s="9">
        <v>0.07953</v>
      </c>
      <c r="CC94" s="9">
        <v>0.08196</v>
      </c>
      <c r="CD94" s="9">
        <v>0.09274</v>
      </c>
      <c r="CE94" s="9">
        <v>0.09732</v>
      </c>
      <c r="CF94" s="9">
        <v>0.09193</v>
      </c>
      <c r="CG94" s="9">
        <v>0.09173</v>
      </c>
      <c r="CH94" s="9">
        <v>0.09697</v>
      </c>
      <c r="CI94" s="9">
        <v>0.09181</v>
      </c>
      <c r="CJ94" s="9">
        <v>0.09105</v>
      </c>
      <c r="CK94" s="9">
        <v>0.09888</v>
      </c>
      <c r="CL94" s="9">
        <v>0.09435</v>
      </c>
      <c r="CM94" s="9">
        <v>0.09389</v>
      </c>
      <c r="CN94" s="9">
        <v>0.09875</v>
      </c>
      <c r="CO94" s="9">
        <v>0.09244</v>
      </c>
      <c r="CP94" s="9">
        <v>0.09392</v>
      </c>
      <c r="CQ94" s="9">
        <v>0.09791</v>
      </c>
      <c r="CR94" s="9">
        <v>0.09138</v>
      </c>
      <c r="CS94" s="9">
        <v>0.09418</v>
      </c>
      <c r="CT94" s="9">
        <v>0.09817</v>
      </c>
      <c r="CU94" s="9">
        <v>0.09219</v>
      </c>
      <c r="CV94" s="9">
        <v>0.09542</v>
      </c>
      <c r="CW94" s="9">
        <v>0.10004</v>
      </c>
      <c r="CX94" s="9">
        <v>0.09396</v>
      </c>
      <c r="CY94" s="9">
        <v>0.09971</v>
      </c>
    </row>
    <row r="95">
      <c r="B95" s="6" t="s">
        <v>3</v>
      </c>
      <c r="C95" s="2">
        <v>22345</v>
      </c>
      <c r="D95" s="2" t="s">
        <v>368</v>
      </c>
      <c r="E95" s="2" t="s">
        <v>369</v>
      </c>
      <c r="F95" s="2" t="s">
        <v>514</v>
      </c>
      <c r="G95" s="9">
        <f>=SUM(H95:CY95)/4</f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9">
        <v>0</v>
      </c>
      <c r="BS95" s="9">
        <v>0</v>
      </c>
      <c r="BT95" s="9">
        <v>0</v>
      </c>
      <c r="BU95" s="9">
        <v>0</v>
      </c>
      <c r="BV95" s="9">
        <v>0</v>
      </c>
      <c r="BW95" s="9">
        <v>0</v>
      </c>
      <c r="BX95" s="9">
        <v>0</v>
      </c>
      <c r="BY95" s="9">
        <v>0</v>
      </c>
      <c r="BZ95" s="9">
        <v>0</v>
      </c>
      <c r="CA95" s="9">
        <v>0</v>
      </c>
      <c r="CB95" s="9">
        <v>0</v>
      </c>
      <c r="CC95" s="9">
        <v>0</v>
      </c>
      <c r="CD95" s="9">
        <v>0</v>
      </c>
      <c r="CE95" s="9">
        <v>0</v>
      </c>
      <c r="CF95" s="9">
        <v>0</v>
      </c>
      <c r="CG95" s="9">
        <v>0</v>
      </c>
      <c r="CH95" s="9">
        <v>0</v>
      </c>
      <c r="CI95" s="9">
        <v>0</v>
      </c>
      <c r="CJ95" s="9">
        <v>0</v>
      </c>
      <c r="CK95" s="9">
        <v>0</v>
      </c>
      <c r="CL95" s="9">
        <v>0</v>
      </c>
      <c r="CM95" s="9">
        <v>0</v>
      </c>
      <c r="CN95" s="9">
        <v>0</v>
      </c>
      <c r="CO95" s="9">
        <v>0</v>
      </c>
      <c r="CP95" s="9">
        <v>0</v>
      </c>
      <c r="CQ95" s="9">
        <v>0</v>
      </c>
      <c r="CR95" s="9">
        <v>0</v>
      </c>
      <c r="CS95" s="9">
        <v>0</v>
      </c>
      <c r="CT95" s="9">
        <v>0</v>
      </c>
      <c r="CU95" s="9">
        <v>0</v>
      </c>
      <c r="CV95" s="9">
        <v>0</v>
      </c>
      <c r="CW95" s="9">
        <v>0</v>
      </c>
      <c r="CX95" s="9">
        <v>0</v>
      </c>
      <c r="CY95" s="9">
        <v>0</v>
      </c>
    </row>
    <row r="96">
      <c r="B96" s="6" t="s">
        <v>3</v>
      </c>
      <c r="C96" s="2">
        <v>22348</v>
      </c>
      <c r="D96" s="2" t="s">
        <v>371</v>
      </c>
      <c r="E96" s="2" t="s">
        <v>385</v>
      </c>
      <c r="F96" s="2" t="s">
        <v>515</v>
      </c>
      <c r="G96" s="9">
        <f>=SUM(H96:CY96)/4</f>
      </c>
      <c r="H96" s="9">
        <v>0.26472</v>
      </c>
      <c r="I96" s="9">
        <v>0.26336</v>
      </c>
      <c r="J96" s="9">
        <v>0.24048</v>
      </c>
      <c r="K96" s="9">
        <v>0.25604</v>
      </c>
      <c r="L96" s="9">
        <v>0.2582</v>
      </c>
      <c r="M96" s="9">
        <v>0.25684</v>
      </c>
      <c r="N96" s="9">
        <v>0.2572</v>
      </c>
      <c r="O96" s="9">
        <v>0.25708</v>
      </c>
      <c r="P96" s="9">
        <v>0.25956</v>
      </c>
      <c r="Q96" s="9">
        <v>0.25492</v>
      </c>
      <c r="R96" s="9">
        <v>0.25464</v>
      </c>
      <c r="S96" s="9">
        <v>0.2594</v>
      </c>
      <c r="T96" s="9">
        <v>0.25852</v>
      </c>
      <c r="U96" s="9">
        <v>0.26052</v>
      </c>
      <c r="V96" s="9">
        <v>0.26012</v>
      </c>
      <c r="W96" s="9">
        <v>0.25924</v>
      </c>
      <c r="X96" s="9">
        <v>0.25868</v>
      </c>
      <c r="Y96" s="9">
        <v>0.25968</v>
      </c>
      <c r="Z96" s="9">
        <v>0.2646</v>
      </c>
      <c r="AA96" s="9">
        <v>0.2608</v>
      </c>
      <c r="AB96" s="9">
        <v>0.26084</v>
      </c>
      <c r="AC96" s="9">
        <v>0.27904</v>
      </c>
      <c r="AD96" s="9">
        <v>0.28012</v>
      </c>
      <c r="AE96" s="9">
        <v>0.26196</v>
      </c>
      <c r="AF96" s="9">
        <v>0.24528</v>
      </c>
      <c r="AG96" s="9">
        <v>0.23172</v>
      </c>
      <c r="AH96" s="9">
        <v>0.24296</v>
      </c>
      <c r="AI96" s="9">
        <v>0.22148</v>
      </c>
      <c r="AJ96" s="9">
        <v>0.21776</v>
      </c>
      <c r="AK96" s="9">
        <v>0.2168</v>
      </c>
      <c r="AL96" s="9">
        <v>0.218</v>
      </c>
      <c r="AM96" s="9">
        <v>0.22148</v>
      </c>
      <c r="AN96" s="9">
        <v>0.22408</v>
      </c>
      <c r="AO96" s="9">
        <v>0.22616</v>
      </c>
      <c r="AP96" s="9">
        <v>0.21972</v>
      </c>
      <c r="AQ96" s="9">
        <v>0.2186</v>
      </c>
      <c r="AR96" s="9">
        <v>0.20972</v>
      </c>
      <c r="AS96" s="9">
        <v>0.20572</v>
      </c>
      <c r="AT96" s="9">
        <v>0.21096</v>
      </c>
      <c r="AU96" s="9">
        <v>0.21068</v>
      </c>
      <c r="AV96" s="9">
        <v>0.20596</v>
      </c>
      <c r="AW96" s="9">
        <v>0.20736</v>
      </c>
      <c r="AX96" s="9">
        <v>0.2088</v>
      </c>
      <c r="AY96" s="9">
        <v>0.20888</v>
      </c>
      <c r="AZ96" s="9">
        <v>0.20496</v>
      </c>
      <c r="BA96" s="9">
        <v>0.20448</v>
      </c>
      <c r="BB96" s="9">
        <v>0.2066</v>
      </c>
      <c r="BC96" s="9">
        <v>0.2068</v>
      </c>
      <c r="BD96" s="9">
        <v>0.20712</v>
      </c>
      <c r="BE96" s="9">
        <v>0.20408</v>
      </c>
      <c r="BF96" s="9">
        <v>0.20136</v>
      </c>
      <c r="BG96" s="9">
        <v>0.2014</v>
      </c>
      <c r="BH96" s="9">
        <v>0.20228</v>
      </c>
      <c r="BI96" s="9">
        <v>0.20368</v>
      </c>
      <c r="BJ96" s="9">
        <v>0.20688</v>
      </c>
      <c r="BK96" s="9">
        <v>0.20644</v>
      </c>
      <c r="BL96" s="9">
        <v>0.20196</v>
      </c>
      <c r="BM96" s="9">
        <v>0.19708</v>
      </c>
      <c r="BN96" s="9">
        <v>0.20016</v>
      </c>
      <c r="BO96" s="9">
        <v>0.199</v>
      </c>
      <c r="BP96" s="9">
        <v>0.19828</v>
      </c>
      <c r="BQ96" s="9">
        <v>0.2016</v>
      </c>
      <c r="BR96" s="9">
        <v>0.20092</v>
      </c>
      <c r="BS96" s="9">
        <v>0.20284</v>
      </c>
      <c r="BT96" s="9">
        <v>0.20404</v>
      </c>
      <c r="BU96" s="9">
        <v>0.20192</v>
      </c>
      <c r="BV96" s="9">
        <v>0.21112</v>
      </c>
      <c r="BW96" s="9">
        <v>0.20572</v>
      </c>
      <c r="BX96" s="9">
        <v>0.20932</v>
      </c>
      <c r="BY96" s="9">
        <v>0.21296</v>
      </c>
      <c r="BZ96" s="9">
        <v>0.21396</v>
      </c>
      <c r="CA96" s="9">
        <v>0.2224</v>
      </c>
      <c r="CB96" s="9">
        <v>0.24176</v>
      </c>
      <c r="CC96" s="9">
        <v>0.26336</v>
      </c>
      <c r="CD96" s="9">
        <v>0.26448</v>
      </c>
      <c r="CE96" s="9">
        <v>0.2644</v>
      </c>
      <c r="CF96" s="9">
        <v>0.26924</v>
      </c>
      <c r="CG96" s="9">
        <v>0.2672</v>
      </c>
      <c r="CH96" s="9">
        <v>0.26544</v>
      </c>
      <c r="CI96" s="9">
        <v>0.26392</v>
      </c>
      <c r="CJ96" s="9">
        <v>0.26636</v>
      </c>
      <c r="CK96" s="9">
        <v>0.26632</v>
      </c>
      <c r="CL96" s="9">
        <v>0.26792</v>
      </c>
      <c r="CM96" s="9">
        <v>0.26772</v>
      </c>
      <c r="CN96" s="9">
        <v>0.26844</v>
      </c>
      <c r="CO96" s="9">
        <v>0.2712</v>
      </c>
      <c r="CP96" s="9">
        <v>0.26436</v>
      </c>
      <c r="CQ96" s="9">
        <v>0.263</v>
      </c>
      <c r="CR96" s="9">
        <v>0.2616</v>
      </c>
      <c r="CS96" s="9">
        <v>0.26036</v>
      </c>
      <c r="CT96" s="9">
        <v>0.25752</v>
      </c>
      <c r="CU96" s="9">
        <v>0.25372</v>
      </c>
      <c r="CV96" s="9">
        <v>0.2526</v>
      </c>
      <c r="CW96" s="9">
        <v>0.25576</v>
      </c>
      <c r="CX96" s="9">
        <v>0.25196</v>
      </c>
      <c r="CY96" s="9">
        <v>0.25088</v>
      </c>
    </row>
    <row r="97">
      <c r="B97" s="6" t="s">
        <v>3</v>
      </c>
      <c r="C97" s="2">
        <v>22351</v>
      </c>
      <c r="D97" s="2" t="s">
        <v>371</v>
      </c>
      <c r="E97" s="2" t="s">
        <v>372</v>
      </c>
      <c r="F97" s="2" t="s">
        <v>516</v>
      </c>
      <c r="G97" s="9">
        <f>=SUM(H97:CY97)/4</f>
      </c>
      <c r="H97" s="9">
        <v>0.09253</v>
      </c>
      <c r="I97" s="9">
        <v>0.12076</v>
      </c>
      <c r="J97" s="9">
        <v>0.13029</v>
      </c>
      <c r="K97" s="9">
        <v>0.11436</v>
      </c>
      <c r="L97" s="9">
        <v>0.10094</v>
      </c>
      <c r="M97" s="9">
        <v>0.0976</v>
      </c>
      <c r="N97" s="9">
        <v>0.10108</v>
      </c>
      <c r="O97" s="9">
        <v>0.10496</v>
      </c>
      <c r="P97" s="9">
        <v>0.1164</v>
      </c>
      <c r="Q97" s="9">
        <v>0.12506</v>
      </c>
      <c r="R97" s="9">
        <v>0.12451</v>
      </c>
      <c r="S97" s="9">
        <v>0.1345</v>
      </c>
      <c r="T97" s="9">
        <v>0.10077</v>
      </c>
      <c r="U97" s="9">
        <v>0.10612</v>
      </c>
      <c r="V97" s="9">
        <v>0.11206</v>
      </c>
      <c r="W97" s="9">
        <v>0.11185</v>
      </c>
      <c r="X97" s="9">
        <v>0.12463</v>
      </c>
      <c r="Y97" s="9">
        <v>0.1373</v>
      </c>
      <c r="Z97" s="9">
        <v>0.14655</v>
      </c>
      <c r="AA97" s="9">
        <v>0.1546</v>
      </c>
      <c r="AB97" s="9">
        <v>0.16789</v>
      </c>
      <c r="AC97" s="9">
        <v>0.14176</v>
      </c>
      <c r="AD97" s="9">
        <v>0.06958</v>
      </c>
      <c r="AE97" s="9">
        <v>0.08212</v>
      </c>
      <c r="AF97" s="9">
        <v>0.0278</v>
      </c>
      <c r="AG97" s="9">
        <v>0.08928</v>
      </c>
      <c r="AH97" s="9">
        <v>0.08445</v>
      </c>
      <c r="AI97" s="9">
        <v>0.07253</v>
      </c>
      <c r="AJ97" s="9">
        <v>0.01512</v>
      </c>
      <c r="AK97" s="9">
        <v>0.04705</v>
      </c>
      <c r="AL97" s="9">
        <v>0.10154</v>
      </c>
      <c r="AM97" s="9">
        <v>0.06121</v>
      </c>
      <c r="AN97" s="9">
        <v>0.04391</v>
      </c>
      <c r="AO97" s="9">
        <v>0.04894</v>
      </c>
      <c r="AP97" s="9">
        <v>0.07629</v>
      </c>
      <c r="AQ97" s="9">
        <v>0.06728</v>
      </c>
      <c r="AR97" s="9">
        <v>0.0723</v>
      </c>
      <c r="AS97" s="9">
        <v>0.06423</v>
      </c>
      <c r="AT97" s="9">
        <v>0.06917</v>
      </c>
      <c r="AU97" s="9">
        <v>0.07477</v>
      </c>
      <c r="AV97" s="9">
        <v>0.09477</v>
      </c>
      <c r="AW97" s="9">
        <v>0.07569</v>
      </c>
      <c r="AX97" s="9">
        <v>0.08866</v>
      </c>
      <c r="AY97" s="9">
        <v>0.07254</v>
      </c>
      <c r="AZ97" s="9">
        <v>0.0456</v>
      </c>
      <c r="BA97" s="9">
        <v>0.05958</v>
      </c>
      <c r="BB97" s="9">
        <v>0.06359</v>
      </c>
      <c r="BC97" s="9">
        <v>0.07806</v>
      </c>
      <c r="BD97" s="9">
        <v>0.05668</v>
      </c>
      <c r="BE97" s="9">
        <v>0.04239</v>
      </c>
      <c r="BF97" s="9">
        <v>0.07846</v>
      </c>
      <c r="BG97" s="9">
        <v>0.04129</v>
      </c>
      <c r="BH97" s="9">
        <v>0.04744</v>
      </c>
      <c r="BI97" s="9">
        <v>0.03857</v>
      </c>
      <c r="BJ97" s="9">
        <v>0.03936</v>
      </c>
      <c r="BK97" s="9">
        <v>0.02126</v>
      </c>
      <c r="BL97" s="9">
        <v>0.02167</v>
      </c>
      <c r="BM97" s="9">
        <v>0.02017</v>
      </c>
      <c r="BN97" s="9">
        <v>0.02934</v>
      </c>
      <c r="BO97" s="9">
        <v>0</v>
      </c>
      <c r="BP97" s="9">
        <v>0</v>
      </c>
      <c r="BQ97" s="9">
        <v>0.01642</v>
      </c>
      <c r="BR97" s="9">
        <v>0.01844</v>
      </c>
      <c r="BS97" s="9">
        <v>0.00398</v>
      </c>
      <c r="BT97" s="9">
        <v>0.12469</v>
      </c>
      <c r="BU97" s="9">
        <v>0.008</v>
      </c>
      <c r="BV97" s="9">
        <v>0</v>
      </c>
      <c r="BW97" s="9">
        <v>0.00187</v>
      </c>
      <c r="BX97" s="9">
        <v>0.02461</v>
      </c>
      <c r="BY97" s="9">
        <v>0</v>
      </c>
      <c r="BZ97" s="9">
        <v>0</v>
      </c>
      <c r="CA97" s="9">
        <v>0.0015</v>
      </c>
      <c r="CB97" s="9">
        <v>0.00102</v>
      </c>
      <c r="CC97" s="9">
        <v>0.01701</v>
      </c>
      <c r="CD97" s="9">
        <v>0.03138</v>
      </c>
      <c r="CE97" s="9">
        <v>0.02644</v>
      </c>
      <c r="CF97" s="9">
        <v>0.05558</v>
      </c>
      <c r="CG97" s="9">
        <v>0.03265</v>
      </c>
      <c r="CH97" s="9">
        <v>0.03629</v>
      </c>
      <c r="CI97" s="9">
        <v>0.06851</v>
      </c>
      <c r="CJ97" s="9">
        <v>0.07274</v>
      </c>
      <c r="CK97" s="9">
        <v>0.08025</v>
      </c>
      <c r="CL97" s="9">
        <v>0.11826</v>
      </c>
      <c r="CM97" s="9">
        <v>0.07817</v>
      </c>
      <c r="CN97" s="9">
        <v>0.12485</v>
      </c>
      <c r="CO97" s="9">
        <v>0.10876</v>
      </c>
      <c r="CP97" s="9">
        <v>0.10064</v>
      </c>
      <c r="CQ97" s="9">
        <v>0.09028</v>
      </c>
      <c r="CR97" s="9">
        <v>0.10994</v>
      </c>
      <c r="CS97" s="9">
        <v>0.10423</v>
      </c>
      <c r="CT97" s="9">
        <v>0.1276</v>
      </c>
      <c r="CU97" s="9">
        <v>0.12404</v>
      </c>
      <c r="CV97" s="9">
        <v>0.08583</v>
      </c>
      <c r="CW97" s="9">
        <v>0.13603</v>
      </c>
      <c r="CX97" s="9">
        <v>0.15795</v>
      </c>
      <c r="CY97" s="9">
        <v>0.14436</v>
      </c>
    </row>
    <row r="98">
      <c r="B98" s="6" t="s">
        <v>3</v>
      </c>
      <c r="C98" s="2">
        <v>22352</v>
      </c>
      <c r="D98" s="2" t="s">
        <v>371</v>
      </c>
      <c r="E98" s="2" t="s">
        <v>394</v>
      </c>
      <c r="F98" s="2" t="s">
        <v>517</v>
      </c>
      <c r="G98" s="9">
        <f>=SUM(H98:CY98)/4</f>
      </c>
      <c r="H98" s="9">
        <v>0.06291</v>
      </c>
      <c r="I98" s="9">
        <v>0.06126</v>
      </c>
      <c r="J98" s="9">
        <v>0.05942</v>
      </c>
      <c r="K98" s="9">
        <v>0.061</v>
      </c>
      <c r="L98" s="9">
        <v>0.06117</v>
      </c>
      <c r="M98" s="9">
        <v>0.05944</v>
      </c>
      <c r="N98" s="9">
        <v>0.05954</v>
      </c>
      <c r="O98" s="9">
        <v>0.05977</v>
      </c>
      <c r="P98" s="9">
        <v>0.05943</v>
      </c>
      <c r="Q98" s="9">
        <v>0.0589</v>
      </c>
      <c r="R98" s="9">
        <v>0.06002</v>
      </c>
      <c r="S98" s="9">
        <v>0.05861</v>
      </c>
      <c r="T98" s="9">
        <v>0.06109</v>
      </c>
      <c r="U98" s="9">
        <v>0.05735</v>
      </c>
      <c r="V98" s="9">
        <v>0.05922</v>
      </c>
      <c r="W98" s="9">
        <v>0.06106</v>
      </c>
      <c r="X98" s="9">
        <v>0.06076</v>
      </c>
      <c r="Y98" s="9">
        <v>0.0632</v>
      </c>
      <c r="Z98" s="9">
        <v>0.06447</v>
      </c>
      <c r="AA98" s="9">
        <v>0.06202</v>
      </c>
      <c r="AB98" s="9">
        <v>0.06358</v>
      </c>
      <c r="AC98" s="9">
        <v>0.0627</v>
      </c>
      <c r="AD98" s="9">
        <v>0.05593</v>
      </c>
      <c r="AE98" s="9">
        <v>0.05101</v>
      </c>
      <c r="AF98" s="9">
        <v>0.05023</v>
      </c>
      <c r="AG98" s="9">
        <v>0.05072</v>
      </c>
      <c r="AH98" s="9">
        <v>0.04593</v>
      </c>
      <c r="AI98" s="9">
        <v>0.04757</v>
      </c>
      <c r="AJ98" s="9">
        <v>0.04853</v>
      </c>
      <c r="AK98" s="9">
        <v>0.0475</v>
      </c>
      <c r="AL98" s="9">
        <v>0.04499</v>
      </c>
      <c r="AM98" s="9">
        <v>0.0487</v>
      </c>
      <c r="AN98" s="9">
        <v>0.04859</v>
      </c>
      <c r="AO98" s="9">
        <v>0.04752</v>
      </c>
      <c r="AP98" s="9">
        <v>0.04435</v>
      </c>
      <c r="AQ98" s="9">
        <v>0.04555</v>
      </c>
      <c r="AR98" s="9">
        <v>0.04617</v>
      </c>
      <c r="AS98" s="9">
        <v>0.04608</v>
      </c>
      <c r="AT98" s="9">
        <v>0.04633</v>
      </c>
      <c r="AU98" s="9">
        <v>0.0451</v>
      </c>
      <c r="AV98" s="9">
        <v>0.0454</v>
      </c>
      <c r="AW98" s="9">
        <v>0.04746</v>
      </c>
      <c r="AX98" s="9">
        <v>0.0482</v>
      </c>
      <c r="AY98" s="9">
        <v>0.05064</v>
      </c>
      <c r="AZ98" s="9">
        <v>0.05142</v>
      </c>
      <c r="BA98" s="9">
        <v>0.04902</v>
      </c>
      <c r="BB98" s="9">
        <v>0.04864</v>
      </c>
      <c r="BC98" s="9">
        <v>0.05001</v>
      </c>
      <c r="BD98" s="9">
        <v>0.05016</v>
      </c>
      <c r="BE98" s="9">
        <v>0.05061</v>
      </c>
      <c r="BF98" s="9">
        <v>0.05233</v>
      </c>
      <c r="BG98" s="9">
        <v>0.04854</v>
      </c>
      <c r="BH98" s="9">
        <v>0.049</v>
      </c>
      <c r="BI98" s="9">
        <v>0.05023</v>
      </c>
      <c r="BJ98" s="9">
        <v>0.04771</v>
      </c>
      <c r="BK98" s="9">
        <v>0.04889</v>
      </c>
      <c r="BL98" s="9">
        <v>0.04866</v>
      </c>
      <c r="BM98" s="9">
        <v>0.04706</v>
      </c>
      <c r="BN98" s="9">
        <v>0.04825</v>
      </c>
      <c r="BO98" s="9">
        <v>0.05003</v>
      </c>
      <c r="BP98" s="9">
        <v>0.04931</v>
      </c>
      <c r="BQ98" s="9">
        <v>0.04635</v>
      </c>
      <c r="BR98" s="9">
        <v>0.04758</v>
      </c>
      <c r="BS98" s="9">
        <v>0.05084</v>
      </c>
      <c r="BT98" s="9">
        <v>0.04672</v>
      </c>
      <c r="BU98" s="9">
        <v>0.046</v>
      </c>
      <c r="BV98" s="9">
        <v>0.05173</v>
      </c>
      <c r="BW98" s="9">
        <v>0.04395</v>
      </c>
      <c r="BX98" s="9">
        <v>0.0527</v>
      </c>
      <c r="BY98" s="9">
        <v>0.04898</v>
      </c>
      <c r="BZ98" s="9">
        <v>0.05169</v>
      </c>
      <c r="CA98" s="9">
        <v>0.05395</v>
      </c>
      <c r="CB98" s="9">
        <v>0.05111</v>
      </c>
      <c r="CC98" s="9">
        <v>0.07445</v>
      </c>
      <c r="CD98" s="9">
        <v>0.07806</v>
      </c>
      <c r="CE98" s="9">
        <v>0.08678</v>
      </c>
      <c r="CF98" s="9">
        <v>0.08431</v>
      </c>
      <c r="CG98" s="9">
        <v>0.09097</v>
      </c>
      <c r="CH98" s="9">
        <v>0.091</v>
      </c>
      <c r="CI98" s="9">
        <v>0.08982</v>
      </c>
      <c r="CJ98" s="9">
        <v>0.08898</v>
      </c>
      <c r="CK98" s="9">
        <v>0.08821</v>
      </c>
      <c r="CL98" s="9">
        <v>0.08951</v>
      </c>
      <c r="CM98" s="9">
        <v>0.08646</v>
      </c>
      <c r="CN98" s="9">
        <v>0.08468</v>
      </c>
      <c r="CO98" s="9">
        <v>0.08425</v>
      </c>
      <c r="CP98" s="9">
        <v>0.08262</v>
      </c>
      <c r="CQ98" s="9">
        <v>0.07942</v>
      </c>
      <c r="CR98" s="9">
        <v>0.07806</v>
      </c>
      <c r="CS98" s="9">
        <v>0.07488</v>
      </c>
      <c r="CT98" s="9">
        <v>0.07367</v>
      </c>
      <c r="CU98" s="9">
        <v>0.07314</v>
      </c>
      <c r="CV98" s="9">
        <v>0.07077</v>
      </c>
      <c r="CW98" s="9">
        <v>0.0714</v>
      </c>
      <c r="CX98" s="9">
        <v>0.06425</v>
      </c>
      <c r="CY98" s="9">
        <v>0.06434</v>
      </c>
    </row>
    <row r="99">
      <c r="B99" s="6" t="s">
        <v>3</v>
      </c>
      <c r="C99" s="2">
        <v>22353</v>
      </c>
      <c r="D99" s="2" t="s">
        <v>371</v>
      </c>
      <c r="E99" s="2" t="s">
        <v>401</v>
      </c>
      <c r="F99" s="2" t="s">
        <v>518</v>
      </c>
      <c r="G99" s="9">
        <f>=SUM(H99:CY99)/4</f>
      </c>
      <c r="H99" s="9">
        <v>0.00765</v>
      </c>
      <c r="I99" s="9">
        <v>0.00745</v>
      </c>
      <c r="J99" s="9">
        <v>0.00723</v>
      </c>
      <c r="K99" s="9">
        <v>0.00742</v>
      </c>
      <c r="L99" s="9">
        <v>0.00744</v>
      </c>
      <c r="M99" s="9">
        <v>0.00723</v>
      </c>
      <c r="N99" s="9">
        <v>0.00724</v>
      </c>
      <c r="O99" s="9">
        <v>0.00727</v>
      </c>
      <c r="P99" s="9">
        <v>0.00723</v>
      </c>
      <c r="Q99" s="9">
        <v>0.00716</v>
      </c>
      <c r="R99" s="9">
        <v>0.0073</v>
      </c>
      <c r="S99" s="9">
        <v>0.00713</v>
      </c>
      <c r="T99" s="9">
        <v>0.00743</v>
      </c>
      <c r="U99" s="9">
        <v>0.00698</v>
      </c>
      <c r="V99" s="9">
        <v>0.0072</v>
      </c>
      <c r="W99" s="9">
        <v>0.00743</v>
      </c>
      <c r="X99" s="9">
        <v>0.00739</v>
      </c>
      <c r="Y99" s="9">
        <v>0.00769</v>
      </c>
      <c r="Z99" s="9">
        <v>0.00784</v>
      </c>
      <c r="AA99" s="9">
        <v>0.00754</v>
      </c>
      <c r="AB99" s="9">
        <v>0.00773</v>
      </c>
      <c r="AC99" s="9">
        <v>0.00763</v>
      </c>
      <c r="AD99" s="9">
        <v>0.0068</v>
      </c>
      <c r="AE99" s="9">
        <v>0.0062</v>
      </c>
      <c r="AF99" s="9">
        <v>0.00611</v>
      </c>
      <c r="AG99" s="9">
        <v>0.00617</v>
      </c>
      <c r="AH99" s="9">
        <v>0.00559</v>
      </c>
      <c r="AI99" s="9">
        <v>0.00579</v>
      </c>
      <c r="AJ99" s="9">
        <v>0.0059</v>
      </c>
      <c r="AK99" s="9">
        <v>0.00578</v>
      </c>
      <c r="AL99" s="9">
        <v>0.00547</v>
      </c>
      <c r="AM99" s="9">
        <v>0.00592</v>
      </c>
      <c r="AN99" s="9">
        <v>0.00591</v>
      </c>
      <c r="AO99" s="9">
        <v>0.00578</v>
      </c>
      <c r="AP99" s="9">
        <v>0.00539</v>
      </c>
      <c r="AQ99" s="9">
        <v>0.00554</v>
      </c>
      <c r="AR99" s="9">
        <v>0.00562</v>
      </c>
      <c r="AS99" s="9">
        <v>0.0056</v>
      </c>
      <c r="AT99" s="9">
        <v>0.00564</v>
      </c>
      <c r="AU99" s="9">
        <v>0.00549</v>
      </c>
      <c r="AV99" s="9">
        <v>0.00552</v>
      </c>
      <c r="AW99" s="9">
        <v>0.00577</v>
      </c>
      <c r="AX99" s="9">
        <v>0.00586</v>
      </c>
      <c r="AY99" s="9">
        <v>0.00616</v>
      </c>
      <c r="AZ99" s="9">
        <v>0.00625</v>
      </c>
      <c r="BA99" s="9">
        <v>0.00596</v>
      </c>
      <c r="BB99" s="9">
        <v>0.00592</v>
      </c>
      <c r="BC99" s="9">
        <v>0.00608</v>
      </c>
      <c r="BD99" s="9">
        <v>0.0061</v>
      </c>
      <c r="BE99" s="9">
        <v>0.00616</v>
      </c>
      <c r="BF99" s="9">
        <v>0.00637</v>
      </c>
      <c r="BG99" s="9">
        <v>0.0059</v>
      </c>
      <c r="BH99" s="9">
        <v>0.00596</v>
      </c>
      <c r="BI99" s="9">
        <v>0.00611</v>
      </c>
      <c r="BJ99" s="9">
        <v>0.0058</v>
      </c>
      <c r="BK99" s="9">
        <v>0.00595</v>
      </c>
      <c r="BL99" s="9">
        <v>0.00592</v>
      </c>
      <c r="BM99" s="9">
        <v>0.00572</v>
      </c>
      <c r="BN99" s="9">
        <v>0.00587</v>
      </c>
      <c r="BO99" s="9">
        <v>0.00609</v>
      </c>
      <c r="BP99" s="9">
        <v>0.006</v>
      </c>
      <c r="BQ99" s="9">
        <v>0.00564</v>
      </c>
      <c r="BR99" s="9">
        <v>0.00579</v>
      </c>
      <c r="BS99" s="9">
        <v>0.00618</v>
      </c>
      <c r="BT99" s="9">
        <v>0.00568</v>
      </c>
      <c r="BU99" s="9">
        <v>0.00559</v>
      </c>
      <c r="BV99" s="9">
        <v>0.00629</v>
      </c>
      <c r="BW99" s="9">
        <v>0.00535</v>
      </c>
      <c r="BX99" s="9">
        <v>0.00641</v>
      </c>
      <c r="BY99" s="9">
        <v>0.00596</v>
      </c>
      <c r="BZ99" s="9">
        <v>0.00629</v>
      </c>
      <c r="CA99" s="9">
        <v>0.00656</v>
      </c>
      <c r="CB99" s="9">
        <v>0.00622</v>
      </c>
      <c r="CC99" s="9">
        <v>0.00906</v>
      </c>
      <c r="CD99" s="9">
        <v>0.00949</v>
      </c>
      <c r="CE99" s="9">
        <v>0.01056</v>
      </c>
      <c r="CF99" s="9">
        <v>0.01025</v>
      </c>
      <c r="CG99" s="9">
        <v>0.01106</v>
      </c>
      <c r="CH99" s="9">
        <v>0.01107</v>
      </c>
      <c r="CI99" s="9">
        <v>0.01092</v>
      </c>
      <c r="CJ99" s="9">
        <v>0.01082</v>
      </c>
      <c r="CK99" s="9">
        <v>0.01073</v>
      </c>
      <c r="CL99" s="9">
        <v>0.01089</v>
      </c>
      <c r="CM99" s="9">
        <v>0.01052</v>
      </c>
      <c r="CN99" s="9">
        <v>0.0103</v>
      </c>
      <c r="CO99" s="9">
        <v>0.01025</v>
      </c>
      <c r="CP99" s="9">
        <v>0.01005</v>
      </c>
      <c r="CQ99" s="9">
        <v>0.00966</v>
      </c>
      <c r="CR99" s="9">
        <v>0.00949</v>
      </c>
      <c r="CS99" s="9">
        <v>0.00911</v>
      </c>
      <c r="CT99" s="9">
        <v>0.00896</v>
      </c>
      <c r="CU99" s="9">
        <v>0.0089</v>
      </c>
      <c r="CV99" s="9">
        <v>0.00861</v>
      </c>
      <c r="CW99" s="9">
        <v>0.00868</v>
      </c>
      <c r="CX99" s="9">
        <v>0.00782</v>
      </c>
      <c r="CY99" s="9">
        <v>0.00783</v>
      </c>
    </row>
    <row r="100">
      <c r="B100" s="6" t="s">
        <v>3</v>
      </c>
      <c r="C100" s="2">
        <v>22356</v>
      </c>
      <c r="D100" s="2" t="s">
        <v>371</v>
      </c>
      <c r="E100" s="2" t="s">
        <v>399</v>
      </c>
      <c r="F100" s="2" t="s">
        <v>519</v>
      </c>
      <c r="G100" s="9">
        <f>=SUM(H100:CY100)/4</f>
      </c>
      <c r="H100" s="9">
        <v>0.00861</v>
      </c>
      <c r="I100" s="9">
        <v>0.00884</v>
      </c>
      <c r="J100" s="9">
        <v>0.00912</v>
      </c>
      <c r="K100" s="9">
        <v>0.00877</v>
      </c>
      <c r="L100" s="9">
        <v>0.00892</v>
      </c>
      <c r="M100" s="9">
        <v>0.00858</v>
      </c>
      <c r="N100" s="9">
        <v>0.00901</v>
      </c>
      <c r="O100" s="9">
        <v>0.00871</v>
      </c>
      <c r="P100" s="9">
        <v>0.0089</v>
      </c>
      <c r="Q100" s="9">
        <v>0.0088</v>
      </c>
      <c r="R100" s="9">
        <v>0.00882</v>
      </c>
      <c r="S100" s="9">
        <v>0.00882</v>
      </c>
      <c r="T100" s="9">
        <v>0.00878</v>
      </c>
      <c r="U100" s="9">
        <v>0.00933</v>
      </c>
      <c r="V100" s="9">
        <v>0.0088</v>
      </c>
      <c r="W100" s="9">
        <v>0.00898</v>
      </c>
      <c r="X100" s="9">
        <v>0.00806</v>
      </c>
      <c r="Y100" s="9">
        <v>0.00856</v>
      </c>
      <c r="Z100" s="9">
        <v>0.009</v>
      </c>
      <c r="AA100" s="9">
        <v>0.0092</v>
      </c>
      <c r="AB100" s="9">
        <v>0.00958</v>
      </c>
      <c r="AC100" s="9">
        <v>0.00852</v>
      </c>
      <c r="AD100" s="9">
        <v>0.00898</v>
      </c>
      <c r="AE100" s="9">
        <v>0.00884</v>
      </c>
      <c r="AF100" s="9">
        <v>0.00903</v>
      </c>
      <c r="AG100" s="9">
        <v>0.00892</v>
      </c>
      <c r="AH100" s="9">
        <v>0.00873</v>
      </c>
      <c r="AI100" s="9">
        <v>0.00887</v>
      </c>
      <c r="AJ100" s="9">
        <v>0.00839</v>
      </c>
      <c r="AK100" s="9">
        <v>0.00832</v>
      </c>
      <c r="AL100" s="9">
        <v>0.00856</v>
      </c>
      <c r="AM100" s="9">
        <v>0.00939</v>
      </c>
      <c r="AN100" s="9">
        <v>0.00845</v>
      </c>
      <c r="AO100" s="9">
        <v>0.00758</v>
      </c>
      <c r="AP100" s="9">
        <v>0.00834</v>
      </c>
      <c r="AQ100" s="9">
        <v>0.00782</v>
      </c>
      <c r="AR100" s="9">
        <v>0.00811</v>
      </c>
      <c r="AS100" s="9">
        <v>0.0081</v>
      </c>
      <c r="AT100" s="9">
        <v>0.00817</v>
      </c>
      <c r="AU100" s="9">
        <v>0.00799</v>
      </c>
      <c r="AV100" s="9">
        <v>0.00806</v>
      </c>
      <c r="AW100" s="9">
        <v>0.00768</v>
      </c>
      <c r="AX100" s="9">
        <v>0.00733</v>
      </c>
      <c r="AY100" s="9">
        <v>0.00755</v>
      </c>
      <c r="AZ100" s="9">
        <v>0.00688</v>
      </c>
      <c r="BA100" s="9">
        <v>0.00824</v>
      </c>
      <c r="BB100" s="9">
        <v>0.00767</v>
      </c>
      <c r="BC100" s="9">
        <v>0.00737</v>
      </c>
      <c r="BD100" s="9">
        <v>0.00809</v>
      </c>
      <c r="BE100" s="9">
        <v>0.00719</v>
      </c>
      <c r="BF100" s="9">
        <v>0.00786</v>
      </c>
      <c r="BG100" s="9">
        <v>0.00765</v>
      </c>
      <c r="BH100" s="9">
        <v>0.00739</v>
      </c>
      <c r="BI100" s="9">
        <v>0.00732</v>
      </c>
      <c r="BJ100" s="9">
        <v>0.00651</v>
      </c>
      <c r="BK100" s="9">
        <v>0.00742</v>
      </c>
      <c r="BL100" s="9">
        <v>0.00759</v>
      </c>
      <c r="BM100" s="9">
        <v>0.00726</v>
      </c>
      <c r="BN100" s="9">
        <v>0.00749</v>
      </c>
      <c r="BO100" s="9">
        <v>0.0075</v>
      </c>
      <c r="BP100" s="9">
        <v>0.00739</v>
      </c>
      <c r="BQ100" s="9">
        <v>0.00717</v>
      </c>
      <c r="BR100" s="9">
        <v>0.00833</v>
      </c>
      <c r="BS100" s="9">
        <v>0.00811</v>
      </c>
      <c r="BT100" s="9">
        <v>0.00768</v>
      </c>
      <c r="BU100" s="9">
        <v>0.00734</v>
      </c>
      <c r="BV100" s="9">
        <v>0.00701</v>
      </c>
      <c r="BW100" s="9">
        <v>0.00717</v>
      </c>
      <c r="BX100" s="9">
        <v>0.00764</v>
      </c>
      <c r="BY100" s="9">
        <v>0.00777</v>
      </c>
      <c r="BZ100" s="9">
        <v>0.00783</v>
      </c>
      <c r="CA100" s="9">
        <v>0.00836</v>
      </c>
      <c r="CB100" s="9">
        <v>0.00875</v>
      </c>
      <c r="CC100" s="9">
        <v>0.00976</v>
      </c>
      <c r="CD100" s="9">
        <v>0.00985</v>
      </c>
      <c r="CE100" s="9">
        <v>0.00908</v>
      </c>
      <c r="CF100" s="9">
        <v>0.00907</v>
      </c>
      <c r="CG100" s="9">
        <v>0.00898</v>
      </c>
      <c r="CH100" s="9">
        <v>0.00868</v>
      </c>
      <c r="CI100" s="9">
        <v>0.0091</v>
      </c>
      <c r="CJ100" s="9">
        <v>0.00882</v>
      </c>
      <c r="CK100" s="9">
        <v>0.00845</v>
      </c>
      <c r="CL100" s="9">
        <v>0.00918</v>
      </c>
      <c r="CM100" s="9">
        <v>0.00884</v>
      </c>
      <c r="CN100" s="9">
        <v>0.00902</v>
      </c>
      <c r="CO100" s="9">
        <v>0.0087</v>
      </c>
      <c r="CP100" s="9">
        <v>0.00883</v>
      </c>
      <c r="CQ100" s="9">
        <v>0.00866</v>
      </c>
      <c r="CR100" s="9">
        <v>0.00911</v>
      </c>
      <c r="CS100" s="9">
        <v>0.009</v>
      </c>
      <c r="CT100" s="9">
        <v>0.00849</v>
      </c>
      <c r="CU100" s="9">
        <v>0.00852</v>
      </c>
      <c r="CV100" s="9">
        <v>0.00796</v>
      </c>
      <c r="CW100" s="9">
        <v>0.00889</v>
      </c>
      <c r="CX100" s="9">
        <v>0.00857</v>
      </c>
      <c r="CY100" s="9">
        <v>0.00877</v>
      </c>
    </row>
    <row r="101">
      <c r="B101" s="6" t="s">
        <v>3</v>
      </c>
      <c r="C101" s="2">
        <v>22355</v>
      </c>
      <c r="D101" s="2" t="s">
        <v>371</v>
      </c>
      <c r="E101" s="2" t="s">
        <v>408</v>
      </c>
      <c r="F101" s="2" t="s">
        <v>520</v>
      </c>
      <c r="G101" s="9">
        <f>=SUM(H101:CY101)/4</f>
      </c>
      <c r="H101" s="9">
        <v>0.00027</v>
      </c>
      <c r="I101" s="9">
        <v>0.00028</v>
      </c>
      <c r="J101" s="9">
        <v>0.00029</v>
      </c>
      <c r="K101" s="9">
        <v>0.00028</v>
      </c>
      <c r="L101" s="9">
        <v>0.00028</v>
      </c>
      <c r="M101" s="9">
        <v>0.00027</v>
      </c>
      <c r="N101" s="9">
        <v>0.00029</v>
      </c>
      <c r="O101" s="9">
        <v>0.00028</v>
      </c>
      <c r="P101" s="9">
        <v>0.00028</v>
      </c>
      <c r="Q101" s="9">
        <v>0.00028</v>
      </c>
      <c r="R101" s="9">
        <v>0.00028</v>
      </c>
      <c r="S101" s="9">
        <v>0.00028</v>
      </c>
      <c r="T101" s="9">
        <v>0.00028</v>
      </c>
      <c r="U101" s="9">
        <v>0.0003</v>
      </c>
      <c r="V101" s="9">
        <v>0.00028</v>
      </c>
      <c r="W101" s="9">
        <v>0.00028</v>
      </c>
      <c r="X101" s="9">
        <v>0.00026</v>
      </c>
      <c r="Y101" s="9">
        <v>0.00027</v>
      </c>
      <c r="Z101" s="9">
        <v>0.00028</v>
      </c>
      <c r="AA101" s="9">
        <v>0.00029</v>
      </c>
      <c r="AB101" s="9">
        <v>0.0003</v>
      </c>
      <c r="AC101" s="9">
        <v>0.00027</v>
      </c>
      <c r="AD101" s="9">
        <v>0.00028</v>
      </c>
      <c r="AE101" s="9">
        <v>0.00028</v>
      </c>
      <c r="AF101" s="9">
        <v>0.00029</v>
      </c>
      <c r="AG101" s="9">
        <v>0.00028</v>
      </c>
      <c r="AH101" s="9">
        <v>0.00028</v>
      </c>
      <c r="AI101" s="9">
        <v>0.00028</v>
      </c>
      <c r="AJ101" s="9">
        <v>0.00027</v>
      </c>
      <c r="AK101" s="9">
        <v>0.00026</v>
      </c>
      <c r="AL101" s="9">
        <v>0.00027</v>
      </c>
      <c r="AM101" s="9">
        <v>0.0003</v>
      </c>
      <c r="AN101" s="9">
        <v>0.00027</v>
      </c>
      <c r="AO101" s="9">
        <v>0.00024</v>
      </c>
      <c r="AP101" s="9">
        <v>0.00026</v>
      </c>
      <c r="AQ101" s="9">
        <v>0.00025</v>
      </c>
      <c r="AR101" s="9">
        <v>0.00026</v>
      </c>
      <c r="AS101" s="9">
        <v>0.00026</v>
      </c>
      <c r="AT101" s="9">
        <v>0.00026</v>
      </c>
      <c r="AU101" s="9">
        <v>0.00025</v>
      </c>
      <c r="AV101" s="9">
        <v>0.00026</v>
      </c>
      <c r="AW101" s="9">
        <v>0.00024</v>
      </c>
      <c r="AX101" s="9">
        <v>0.00023</v>
      </c>
      <c r="AY101" s="9">
        <v>0.00024</v>
      </c>
      <c r="AZ101" s="9">
        <v>0.00022</v>
      </c>
      <c r="BA101" s="9">
        <v>0.00026</v>
      </c>
      <c r="BB101" s="9">
        <v>0.00024</v>
      </c>
      <c r="BC101" s="9">
        <v>0.00023</v>
      </c>
      <c r="BD101" s="9">
        <v>0.00026</v>
      </c>
      <c r="BE101" s="9">
        <v>0.00023</v>
      </c>
      <c r="BF101" s="9">
        <v>0.00025</v>
      </c>
      <c r="BG101" s="9">
        <v>0.00024</v>
      </c>
      <c r="BH101" s="9">
        <v>0.00023</v>
      </c>
      <c r="BI101" s="9">
        <v>0.00023</v>
      </c>
      <c r="BJ101" s="9">
        <v>0.00021</v>
      </c>
      <c r="BK101" s="9">
        <v>0.00023</v>
      </c>
      <c r="BL101" s="9">
        <v>0.00024</v>
      </c>
      <c r="BM101" s="9">
        <v>0.00023</v>
      </c>
      <c r="BN101" s="9">
        <v>0.00024</v>
      </c>
      <c r="BO101" s="9">
        <v>0.00024</v>
      </c>
      <c r="BP101" s="9">
        <v>0.00023</v>
      </c>
      <c r="BQ101" s="9">
        <v>0.00023</v>
      </c>
      <c r="BR101" s="9">
        <v>0.00026</v>
      </c>
      <c r="BS101" s="9">
        <v>0.00026</v>
      </c>
      <c r="BT101" s="9">
        <v>0.00024</v>
      </c>
      <c r="BU101" s="9">
        <v>0.00023</v>
      </c>
      <c r="BV101" s="9">
        <v>0.00022</v>
      </c>
      <c r="BW101" s="9">
        <v>0.00023</v>
      </c>
      <c r="BX101" s="9">
        <v>0.00024</v>
      </c>
      <c r="BY101" s="9">
        <v>0.00025</v>
      </c>
      <c r="BZ101" s="9">
        <v>0.00025</v>
      </c>
      <c r="CA101" s="9">
        <v>0.00026</v>
      </c>
      <c r="CB101" s="9">
        <v>0.00028</v>
      </c>
      <c r="CC101" s="9">
        <v>0.00031</v>
      </c>
      <c r="CD101" s="9">
        <v>0.00031</v>
      </c>
      <c r="CE101" s="9">
        <v>0.00029</v>
      </c>
      <c r="CF101" s="9">
        <v>0.00029</v>
      </c>
      <c r="CG101" s="9">
        <v>0.00028</v>
      </c>
      <c r="CH101" s="9">
        <v>0.00027</v>
      </c>
      <c r="CI101" s="9">
        <v>0.00029</v>
      </c>
      <c r="CJ101" s="9">
        <v>0.00028</v>
      </c>
      <c r="CK101" s="9">
        <v>0.00027</v>
      </c>
      <c r="CL101" s="9">
        <v>0.00029</v>
      </c>
      <c r="CM101" s="9">
        <v>0.00028</v>
      </c>
      <c r="CN101" s="9">
        <v>0.00029</v>
      </c>
      <c r="CO101" s="9">
        <v>0.00028</v>
      </c>
      <c r="CP101" s="9">
        <v>0.00028</v>
      </c>
      <c r="CQ101" s="9">
        <v>0.00027</v>
      </c>
      <c r="CR101" s="9">
        <v>0.00029</v>
      </c>
      <c r="CS101" s="9">
        <v>0.00028</v>
      </c>
      <c r="CT101" s="9">
        <v>0.00027</v>
      </c>
      <c r="CU101" s="9">
        <v>0.00027</v>
      </c>
      <c r="CV101" s="9">
        <v>0.00025</v>
      </c>
      <c r="CW101" s="9">
        <v>0.00028</v>
      </c>
      <c r="CX101" s="9">
        <v>0.00027</v>
      </c>
      <c r="CY101" s="9">
        <v>0.00028</v>
      </c>
    </row>
    <row r="102">
      <c r="B102" s="6" t="s">
        <v>3</v>
      </c>
      <c r="C102" s="2">
        <v>22357</v>
      </c>
      <c r="D102" s="2" t="s">
        <v>371</v>
      </c>
      <c r="E102" s="2" t="s">
        <v>398</v>
      </c>
      <c r="F102" s="2" t="s">
        <v>521</v>
      </c>
      <c r="G102" s="9">
        <f>=SUM(H102:CY102)/4</f>
      </c>
      <c r="H102" s="9">
        <v>0.00143</v>
      </c>
      <c r="I102" s="9">
        <v>0.00147</v>
      </c>
      <c r="J102" s="9">
        <v>0.00151</v>
      </c>
      <c r="K102" s="9">
        <v>0.00145</v>
      </c>
      <c r="L102" s="9">
        <v>0.00148</v>
      </c>
      <c r="M102" s="9">
        <v>0.00142</v>
      </c>
      <c r="N102" s="9">
        <v>0.00149</v>
      </c>
      <c r="O102" s="9">
        <v>0.00144</v>
      </c>
      <c r="P102" s="9">
        <v>0.00147</v>
      </c>
      <c r="Q102" s="9">
        <v>0.00146</v>
      </c>
      <c r="R102" s="9">
        <v>0.00146</v>
      </c>
      <c r="S102" s="9">
        <v>0.00146</v>
      </c>
      <c r="T102" s="9">
        <v>0.00146</v>
      </c>
      <c r="U102" s="9">
        <v>0.00155</v>
      </c>
      <c r="V102" s="9">
        <v>0.00146</v>
      </c>
      <c r="W102" s="9">
        <v>0.00149</v>
      </c>
      <c r="X102" s="9">
        <v>0.00134</v>
      </c>
      <c r="Y102" s="9">
        <v>0.00142</v>
      </c>
      <c r="Z102" s="9">
        <v>0.00149</v>
      </c>
      <c r="AA102" s="9">
        <v>0.00152</v>
      </c>
      <c r="AB102" s="9">
        <v>0.00159</v>
      </c>
      <c r="AC102" s="9">
        <v>0.00141</v>
      </c>
      <c r="AD102" s="9">
        <v>0.00149</v>
      </c>
      <c r="AE102" s="9">
        <v>0.00147</v>
      </c>
      <c r="AF102" s="9">
        <v>0.0015</v>
      </c>
      <c r="AG102" s="9">
        <v>0.00148</v>
      </c>
      <c r="AH102" s="9">
        <v>0.00145</v>
      </c>
      <c r="AI102" s="9">
        <v>0.00147</v>
      </c>
      <c r="AJ102" s="9">
        <v>0.00139</v>
      </c>
      <c r="AK102" s="9">
        <v>0.00138</v>
      </c>
      <c r="AL102" s="9">
        <v>0.00142</v>
      </c>
      <c r="AM102" s="9">
        <v>0.00156</v>
      </c>
      <c r="AN102" s="9">
        <v>0.0014</v>
      </c>
      <c r="AO102" s="9">
        <v>0.00126</v>
      </c>
      <c r="AP102" s="9">
        <v>0.00138</v>
      </c>
      <c r="AQ102" s="9">
        <v>0.0013</v>
      </c>
      <c r="AR102" s="9">
        <v>0.00134</v>
      </c>
      <c r="AS102" s="9">
        <v>0.00134</v>
      </c>
      <c r="AT102" s="9">
        <v>0.00135</v>
      </c>
      <c r="AU102" s="9">
        <v>0.00132</v>
      </c>
      <c r="AV102" s="9">
        <v>0.00134</v>
      </c>
      <c r="AW102" s="9">
        <v>0.00127</v>
      </c>
      <c r="AX102" s="9">
        <v>0.00122</v>
      </c>
      <c r="AY102" s="9">
        <v>0.00125</v>
      </c>
      <c r="AZ102" s="9">
        <v>0.00114</v>
      </c>
      <c r="BA102" s="9">
        <v>0.00137</v>
      </c>
      <c r="BB102" s="9">
        <v>0.00127</v>
      </c>
      <c r="BC102" s="9">
        <v>0.00122</v>
      </c>
      <c r="BD102" s="9">
        <v>0.00134</v>
      </c>
      <c r="BE102" s="9">
        <v>0.00119</v>
      </c>
      <c r="BF102" s="9">
        <v>0.0013</v>
      </c>
      <c r="BG102" s="9">
        <v>0.00127</v>
      </c>
      <c r="BH102" s="9">
        <v>0.00123</v>
      </c>
      <c r="BI102" s="9">
        <v>0.00121</v>
      </c>
      <c r="BJ102" s="9">
        <v>0.00108</v>
      </c>
      <c r="BK102" s="9">
        <v>0.00123</v>
      </c>
      <c r="BL102" s="9">
        <v>0.00126</v>
      </c>
      <c r="BM102" s="9">
        <v>0.0012</v>
      </c>
      <c r="BN102" s="9">
        <v>0.00124</v>
      </c>
      <c r="BO102" s="9">
        <v>0.00124</v>
      </c>
      <c r="BP102" s="9">
        <v>0.00123</v>
      </c>
      <c r="BQ102" s="9">
        <v>0.00119</v>
      </c>
      <c r="BR102" s="9">
        <v>0.00138</v>
      </c>
      <c r="BS102" s="9">
        <v>0.00135</v>
      </c>
      <c r="BT102" s="9">
        <v>0.00127</v>
      </c>
      <c r="BU102" s="9">
        <v>0.00122</v>
      </c>
      <c r="BV102" s="9">
        <v>0.00116</v>
      </c>
      <c r="BW102" s="9">
        <v>0.00119</v>
      </c>
      <c r="BX102" s="9">
        <v>0.00127</v>
      </c>
      <c r="BY102" s="9">
        <v>0.00129</v>
      </c>
      <c r="BZ102" s="9">
        <v>0.0013</v>
      </c>
      <c r="CA102" s="9">
        <v>0.00139</v>
      </c>
      <c r="CB102" s="9">
        <v>0.00145</v>
      </c>
      <c r="CC102" s="9">
        <v>0.00162</v>
      </c>
      <c r="CD102" s="9">
        <v>0.00163</v>
      </c>
      <c r="CE102" s="9">
        <v>0.00151</v>
      </c>
      <c r="CF102" s="9">
        <v>0.0015</v>
      </c>
      <c r="CG102" s="9">
        <v>0.00149</v>
      </c>
      <c r="CH102" s="9">
        <v>0.00144</v>
      </c>
      <c r="CI102" s="9">
        <v>0.00151</v>
      </c>
      <c r="CJ102" s="9">
        <v>0.00146</v>
      </c>
      <c r="CK102" s="9">
        <v>0.0014</v>
      </c>
      <c r="CL102" s="9">
        <v>0.00152</v>
      </c>
      <c r="CM102" s="9">
        <v>0.00147</v>
      </c>
      <c r="CN102" s="9">
        <v>0.0015</v>
      </c>
      <c r="CO102" s="9">
        <v>0.00144</v>
      </c>
      <c r="CP102" s="9">
        <v>0.00146</v>
      </c>
      <c r="CQ102" s="9">
        <v>0.00143</v>
      </c>
      <c r="CR102" s="9">
        <v>0.00151</v>
      </c>
      <c r="CS102" s="9">
        <v>0.00149</v>
      </c>
      <c r="CT102" s="9">
        <v>0.00141</v>
      </c>
      <c r="CU102" s="9">
        <v>0.00141</v>
      </c>
      <c r="CV102" s="9">
        <v>0.00132</v>
      </c>
      <c r="CW102" s="9">
        <v>0.00147</v>
      </c>
      <c r="CX102" s="9">
        <v>0.00142</v>
      </c>
      <c r="CY102" s="9">
        <v>0.00145</v>
      </c>
    </row>
    <row r="103">
      <c r="B103" s="6" t="s">
        <v>3</v>
      </c>
      <c r="C103" s="2">
        <v>22350</v>
      </c>
      <c r="D103" s="2" t="s">
        <v>371</v>
      </c>
      <c r="E103" s="2" t="s">
        <v>376</v>
      </c>
      <c r="F103" s="2" t="s">
        <v>522</v>
      </c>
      <c r="G103" s="9">
        <f>=SUM(H103:CY103)/4</f>
      </c>
      <c r="H103" s="9">
        <v>0.2557</v>
      </c>
      <c r="I103" s="9">
        <v>0.26267</v>
      </c>
      <c r="J103" s="9">
        <v>0.271</v>
      </c>
      <c r="K103" s="9">
        <v>0.26054</v>
      </c>
      <c r="L103" s="9">
        <v>0.26481</v>
      </c>
      <c r="M103" s="9">
        <v>0.25493</v>
      </c>
      <c r="N103" s="9">
        <v>0.26752</v>
      </c>
      <c r="O103" s="9">
        <v>0.25861</v>
      </c>
      <c r="P103" s="9">
        <v>0.26422</v>
      </c>
      <c r="Q103" s="9">
        <v>0.26132</v>
      </c>
      <c r="R103" s="9">
        <v>0.2619</v>
      </c>
      <c r="S103" s="9">
        <v>0.2619</v>
      </c>
      <c r="T103" s="9">
        <v>0.26074</v>
      </c>
      <c r="U103" s="9">
        <v>0.2772</v>
      </c>
      <c r="V103" s="9">
        <v>0.26132</v>
      </c>
      <c r="W103" s="9">
        <v>0.26674</v>
      </c>
      <c r="X103" s="9">
        <v>0.23943</v>
      </c>
      <c r="Y103" s="9">
        <v>0.25415</v>
      </c>
      <c r="Z103" s="9">
        <v>0.26732</v>
      </c>
      <c r="AA103" s="9">
        <v>0.27314</v>
      </c>
      <c r="AB103" s="9">
        <v>0.28437</v>
      </c>
      <c r="AC103" s="9">
        <v>0.25318</v>
      </c>
      <c r="AD103" s="9">
        <v>0.26674</v>
      </c>
      <c r="AE103" s="9">
        <v>0.26267</v>
      </c>
      <c r="AF103" s="9">
        <v>0.2681</v>
      </c>
      <c r="AG103" s="9">
        <v>0.265</v>
      </c>
      <c r="AH103" s="9">
        <v>0.25919</v>
      </c>
      <c r="AI103" s="9">
        <v>0.26345</v>
      </c>
      <c r="AJ103" s="9">
        <v>0.24931</v>
      </c>
      <c r="AK103" s="9">
        <v>0.24718</v>
      </c>
      <c r="AL103" s="9">
        <v>0.25435</v>
      </c>
      <c r="AM103" s="9">
        <v>0.27875</v>
      </c>
      <c r="AN103" s="9">
        <v>0.25086</v>
      </c>
      <c r="AO103" s="9">
        <v>0.22509</v>
      </c>
      <c r="AP103" s="9">
        <v>0.24757</v>
      </c>
      <c r="AQ103" s="9">
        <v>0.23226</v>
      </c>
      <c r="AR103" s="9">
        <v>0.24079</v>
      </c>
      <c r="AS103" s="9">
        <v>0.24059</v>
      </c>
      <c r="AT103" s="9">
        <v>0.24272</v>
      </c>
      <c r="AU103" s="9">
        <v>0.2373</v>
      </c>
      <c r="AV103" s="9">
        <v>0.23943</v>
      </c>
      <c r="AW103" s="9">
        <v>0.22819</v>
      </c>
      <c r="AX103" s="9">
        <v>0.21773</v>
      </c>
      <c r="AY103" s="9">
        <v>0.22432</v>
      </c>
      <c r="AZ103" s="9">
        <v>0.20437</v>
      </c>
      <c r="BA103" s="9">
        <v>0.24485</v>
      </c>
      <c r="BB103" s="9">
        <v>0.22781</v>
      </c>
      <c r="BC103" s="9">
        <v>0.2189</v>
      </c>
      <c r="BD103" s="9">
        <v>0.2402</v>
      </c>
      <c r="BE103" s="9">
        <v>0.21367</v>
      </c>
      <c r="BF103" s="9">
        <v>0.23342</v>
      </c>
      <c r="BG103" s="9">
        <v>0.22723</v>
      </c>
      <c r="BH103" s="9">
        <v>0.21948</v>
      </c>
      <c r="BI103" s="9">
        <v>0.21754</v>
      </c>
      <c r="BJ103" s="9">
        <v>0.19333</v>
      </c>
      <c r="BK103" s="9">
        <v>0.22045</v>
      </c>
      <c r="BL103" s="9">
        <v>0.22548</v>
      </c>
      <c r="BM103" s="9">
        <v>0.2156</v>
      </c>
      <c r="BN103" s="9">
        <v>0.22238</v>
      </c>
      <c r="BO103" s="9">
        <v>0.22277</v>
      </c>
      <c r="BP103" s="9">
        <v>0.21948</v>
      </c>
      <c r="BQ103" s="9">
        <v>0.21308</v>
      </c>
      <c r="BR103" s="9">
        <v>0.24737</v>
      </c>
      <c r="BS103" s="9">
        <v>0.24098</v>
      </c>
      <c r="BT103" s="9">
        <v>0.228</v>
      </c>
      <c r="BU103" s="9">
        <v>0.21793</v>
      </c>
      <c r="BV103" s="9">
        <v>0.20805</v>
      </c>
      <c r="BW103" s="9">
        <v>0.21308</v>
      </c>
      <c r="BX103" s="9">
        <v>0.22684</v>
      </c>
      <c r="BY103" s="9">
        <v>0.23071</v>
      </c>
      <c r="BZ103" s="9">
        <v>0.23265</v>
      </c>
      <c r="CA103" s="9">
        <v>0.24834</v>
      </c>
      <c r="CB103" s="9">
        <v>0.25996</v>
      </c>
      <c r="CC103" s="9">
        <v>0.28979</v>
      </c>
      <c r="CD103" s="9">
        <v>0.29251</v>
      </c>
      <c r="CE103" s="9">
        <v>0.26965</v>
      </c>
      <c r="CF103" s="9">
        <v>0.26945</v>
      </c>
      <c r="CG103" s="9">
        <v>0.26674</v>
      </c>
      <c r="CH103" s="9">
        <v>0.25783</v>
      </c>
      <c r="CI103" s="9">
        <v>0.27023</v>
      </c>
      <c r="CJ103" s="9">
        <v>0.2619</v>
      </c>
      <c r="CK103" s="9">
        <v>0.25086</v>
      </c>
      <c r="CL103" s="9">
        <v>0.27255</v>
      </c>
      <c r="CM103" s="9">
        <v>0.26248</v>
      </c>
      <c r="CN103" s="9">
        <v>0.2679</v>
      </c>
      <c r="CO103" s="9">
        <v>0.25841</v>
      </c>
      <c r="CP103" s="9">
        <v>0.26229</v>
      </c>
      <c r="CQ103" s="9">
        <v>0.25706</v>
      </c>
      <c r="CR103" s="9">
        <v>0.27062</v>
      </c>
      <c r="CS103" s="9">
        <v>0.26732</v>
      </c>
      <c r="CT103" s="9">
        <v>0.25221</v>
      </c>
      <c r="CU103" s="9">
        <v>0.25318</v>
      </c>
      <c r="CV103" s="9">
        <v>0.23633</v>
      </c>
      <c r="CW103" s="9">
        <v>0.26403</v>
      </c>
      <c r="CX103" s="9">
        <v>0.25454</v>
      </c>
      <c r="CY103" s="9">
        <v>0.26035</v>
      </c>
    </row>
    <row r="104">
      <c r="B104" s="6" t="s">
        <v>3</v>
      </c>
      <c r="C104" s="2">
        <v>22349</v>
      </c>
      <c r="D104" s="2" t="s">
        <v>371</v>
      </c>
      <c r="E104" s="2" t="s">
        <v>380</v>
      </c>
      <c r="F104" s="2" t="s">
        <v>523</v>
      </c>
      <c r="G104" s="9">
        <f>=SUM(H104:CY104)/4</f>
      </c>
      <c r="H104" s="9">
        <v>0.04451</v>
      </c>
      <c r="I104" s="9">
        <v>0.04412</v>
      </c>
      <c r="J104" s="9">
        <v>0.04454</v>
      </c>
      <c r="K104" s="9">
        <v>0.04406</v>
      </c>
      <c r="L104" s="9">
        <v>0.04497</v>
      </c>
      <c r="M104" s="9">
        <v>0.04375</v>
      </c>
      <c r="N104" s="9">
        <v>0.04364</v>
      </c>
      <c r="O104" s="9">
        <v>0.04394</v>
      </c>
      <c r="P104" s="9">
        <v>0.04443</v>
      </c>
      <c r="Q104" s="9">
        <v>0.04634</v>
      </c>
      <c r="R104" s="9">
        <v>0.04472</v>
      </c>
      <c r="S104" s="9">
        <v>0.04571</v>
      </c>
      <c r="T104" s="9">
        <v>0.04425</v>
      </c>
      <c r="U104" s="9">
        <v>0.04456</v>
      </c>
      <c r="V104" s="9">
        <v>0.04489</v>
      </c>
      <c r="W104" s="9">
        <v>0.04413</v>
      </c>
      <c r="X104" s="9">
        <v>0.04543</v>
      </c>
      <c r="Y104" s="9">
        <v>0.04613</v>
      </c>
      <c r="Z104" s="9">
        <v>0.04669</v>
      </c>
      <c r="AA104" s="9">
        <v>0.04476</v>
      </c>
      <c r="AB104" s="9">
        <v>0.0402</v>
      </c>
      <c r="AC104" s="9">
        <v>0.03644</v>
      </c>
      <c r="AD104" s="9">
        <v>0.03854</v>
      </c>
      <c r="AE104" s="9">
        <v>0.02789</v>
      </c>
      <c r="AF104" s="9">
        <v>0.02537</v>
      </c>
      <c r="AG104" s="9">
        <v>0.02474</v>
      </c>
      <c r="AH104" s="9">
        <v>0.02069</v>
      </c>
      <c r="AI104" s="9">
        <v>0.02186</v>
      </c>
      <c r="AJ104" s="9">
        <v>0.01918</v>
      </c>
      <c r="AK104" s="9">
        <v>0.02102</v>
      </c>
      <c r="AL104" s="9">
        <v>0.02102</v>
      </c>
      <c r="AM104" s="9">
        <v>0.02106</v>
      </c>
      <c r="AN104" s="9">
        <v>0.02211</v>
      </c>
      <c r="AO104" s="9">
        <v>0.02238</v>
      </c>
      <c r="AP104" s="9">
        <v>0.02209</v>
      </c>
      <c r="AQ104" s="9">
        <v>0.02292</v>
      </c>
      <c r="AR104" s="9">
        <v>0.02243</v>
      </c>
      <c r="AS104" s="9">
        <v>0.02239</v>
      </c>
      <c r="AT104" s="9">
        <v>0.02245</v>
      </c>
      <c r="AU104" s="9">
        <v>0.02241</v>
      </c>
      <c r="AV104" s="9">
        <v>0.02304</v>
      </c>
      <c r="AW104" s="9">
        <v>0.0224</v>
      </c>
      <c r="AX104" s="9">
        <v>0.02422</v>
      </c>
      <c r="AY104" s="9">
        <v>0.0241</v>
      </c>
      <c r="AZ104" s="9">
        <v>0.02376</v>
      </c>
      <c r="BA104" s="9">
        <v>0.02369</v>
      </c>
      <c r="BB104" s="9">
        <v>0.02409</v>
      </c>
      <c r="BC104" s="9">
        <v>0.02551</v>
      </c>
      <c r="BD104" s="9">
        <v>0.02736</v>
      </c>
      <c r="BE104" s="9">
        <v>0.02658</v>
      </c>
      <c r="BF104" s="9">
        <v>0.02612</v>
      </c>
      <c r="BG104" s="9">
        <v>0.02599</v>
      </c>
      <c r="BH104" s="9">
        <v>0.0239</v>
      </c>
      <c r="BI104" s="9">
        <v>0.0239</v>
      </c>
      <c r="BJ104" s="9">
        <v>0.02344</v>
      </c>
      <c r="BK104" s="9">
        <v>0.02338</v>
      </c>
      <c r="BL104" s="9">
        <v>0.02384</v>
      </c>
      <c r="BM104" s="9">
        <v>0.02355</v>
      </c>
      <c r="BN104" s="9">
        <v>0.02391</v>
      </c>
      <c r="BO104" s="9">
        <v>0.02335</v>
      </c>
      <c r="BP104" s="9">
        <v>0.02344</v>
      </c>
      <c r="BQ104" s="9">
        <v>0.02326</v>
      </c>
      <c r="BR104" s="9">
        <v>0.02352</v>
      </c>
      <c r="BS104" s="9">
        <v>0.02444</v>
      </c>
      <c r="BT104" s="9">
        <v>0.02609</v>
      </c>
      <c r="BU104" s="9">
        <v>0.02457</v>
      </c>
      <c r="BV104" s="9">
        <v>0.02511</v>
      </c>
      <c r="BW104" s="9">
        <v>0.02431</v>
      </c>
      <c r="BX104" s="9">
        <v>0.02494</v>
      </c>
      <c r="BY104" s="9">
        <v>0.02462</v>
      </c>
      <c r="BZ104" s="9">
        <v>0.02512</v>
      </c>
      <c r="CA104" s="9">
        <v>0.02646</v>
      </c>
      <c r="CB104" s="9">
        <v>0.03257</v>
      </c>
      <c r="CC104" s="9">
        <v>0.04193</v>
      </c>
      <c r="CD104" s="9">
        <v>0.04202</v>
      </c>
      <c r="CE104" s="9">
        <v>0.04226</v>
      </c>
      <c r="CF104" s="9">
        <v>0.04426</v>
      </c>
      <c r="CG104" s="9">
        <v>0.04672</v>
      </c>
      <c r="CH104" s="9">
        <v>0.04593</v>
      </c>
      <c r="CI104" s="9">
        <v>0.04533</v>
      </c>
      <c r="CJ104" s="9">
        <v>0.04434</v>
      </c>
      <c r="CK104" s="9">
        <v>0.0443</v>
      </c>
      <c r="CL104" s="9">
        <v>0.04304</v>
      </c>
      <c r="CM104" s="9">
        <v>0.0426</v>
      </c>
      <c r="CN104" s="9">
        <v>0.04344</v>
      </c>
      <c r="CO104" s="9">
        <v>0.04274</v>
      </c>
      <c r="CP104" s="9">
        <v>0.04319</v>
      </c>
      <c r="CQ104" s="9">
        <v>0.04438</v>
      </c>
      <c r="CR104" s="9">
        <v>0.04383</v>
      </c>
      <c r="CS104" s="9">
        <v>0.04655</v>
      </c>
      <c r="CT104" s="9">
        <v>0.04311</v>
      </c>
      <c r="CU104" s="9">
        <v>0.04249</v>
      </c>
      <c r="CV104" s="9">
        <v>0.04247</v>
      </c>
      <c r="CW104" s="9">
        <v>0.045</v>
      </c>
      <c r="CX104" s="9">
        <v>0.04341</v>
      </c>
      <c r="CY104" s="9">
        <v>0.04232</v>
      </c>
    </row>
    <row r="105">
      <c r="B105" s="6" t="s">
        <v>3</v>
      </c>
      <c r="C105" s="2">
        <v>22354</v>
      </c>
      <c r="D105" s="2" t="s">
        <v>371</v>
      </c>
      <c r="E105" s="2" t="s">
        <v>396</v>
      </c>
      <c r="F105" s="2" t="s">
        <v>524</v>
      </c>
      <c r="G105" s="9">
        <f>=SUM(H105:CY105)/4</f>
      </c>
      <c r="H105" s="9">
        <v>0.00338</v>
      </c>
      <c r="I105" s="9">
        <v>0.00347</v>
      </c>
      <c r="J105" s="9">
        <v>0.00358</v>
      </c>
      <c r="K105" s="9">
        <v>0.00344</v>
      </c>
      <c r="L105" s="9">
        <v>0.0035</v>
      </c>
      <c r="M105" s="9">
        <v>0.00337</v>
      </c>
      <c r="N105" s="9">
        <v>0.00353</v>
      </c>
      <c r="O105" s="9">
        <v>0.00342</v>
      </c>
      <c r="P105" s="9">
        <v>0.00349</v>
      </c>
      <c r="Q105" s="9">
        <v>0.00345</v>
      </c>
      <c r="R105" s="9">
        <v>0.00346</v>
      </c>
      <c r="S105" s="9">
        <v>0.00346</v>
      </c>
      <c r="T105" s="9">
        <v>0.00344</v>
      </c>
      <c r="U105" s="9">
        <v>0.00366</v>
      </c>
      <c r="V105" s="9">
        <v>0.00345</v>
      </c>
      <c r="W105" s="9">
        <v>0.00352</v>
      </c>
      <c r="X105" s="9">
        <v>0.00316</v>
      </c>
      <c r="Y105" s="9">
        <v>0.00336</v>
      </c>
      <c r="Z105" s="9">
        <v>0.00353</v>
      </c>
      <c r="AA105" s="9">
        <v>0.00361</v>
      </c>
      <c r="AB105" s="9">
        <v>0.00376</v>
      </c>
      <c r="AC105" s="9">
        <v>0.00334</v>
      </c>
      <c r="AD105" s="9">
        <v>0.00352</v>
      </c>
      <c r="AE105" s="9">
        <v>0.00347</v>
      </c>
      <c r="AF105" s="9">
        <v>0.00354</v>
      </c>
      <c r="AG105" s="9">
        <v>0.0035</v>
      </c>
      <c r="AH105" s="9">
        <v>0.00342</v>
      </c>
      <c r="AI105" s="9">
        <v>0.00348</v>
      </c>
      <c r="AJ105" s="9">
        <v>0.00329</v>
      </c>
      <c r="AK105" s="9">
        <v>0.00326</v>
      </c>
      <c r="AL105" s="9">
        <v>0.00336</v>
      </c>
      <c r="AM105" s="9">
        <v>0.00368</v>
      </c>
      <c r="AN105" s="9">
        <v>0.00331</v>
      </c>
      <c r="AO105" s="9">
        <v>0.00297</v>
      </c>
      <c r="AP105" s="9">
        <v>0.00327</v>
      </c>
      <c r="AQ105" s="9">
        <v>0.00307</v>
      </c>
      <c r="AR105" s="9">
        <v>0.00318</v>
      </c>
      <c r="AS105" s="9">
        <v>0.00318</v>
      </c>
      <c r="AT105" s="9">
        <v>0.00321</v>
      </c>
      <c r="AU105" s="9">
        <v>0.00313</v>
      </c>
      <c r="AV105" s="9">
        <v>0.00316</v>
      </c>
      <c r="AW105" s="9">
        <v>0.00301</v>
      </c>
      <c r="AX105" s="9">
        <v>0.00288</v>
      </c>
      <c r="AY105" s="9">
        <v>0.00296</v>
      </c>
      <c r="AZ105" s="9">
        <v>0.0027</v>
      </c>
      <c r="BA105" s="9">
        <v>0.00323</v>
      </c>
      <c r="BB105" s="9">
        <v>0.00301</v>
      </c>
      <c r="BC105" s="9">
        <v>0.00289</v>
      </c>
      <c r="BD105" s="9">
        <v>0.00317</v>
      </c>
      <c r="BE105" s="9">
        <v>0.00282</v>
      </c>
      <c r="BF105" s="9">
        <v>0.00308</v>
      </c>
      <c r="BG105" s="9">
        <v>0.003</v>
      </c>
      <c r="BH105" s="9">
        <v>0.0029</v>
      </c>
      <c r="BI105" s="9">
        <v>0.00287</v>
      </c>
      <c r="BJ105" s="9">
        <v>0.00255</v>
      </c>
      <c r="BK105" s="9">
        <v>0.00291</v>
      </c>
      <c r="BL105" s="9">
        <v>0.00298</v>
      </c>
      <c r="BM105" s="9">
        <v>0.00285</v>
      </c>
      <c r="BN105" s="9">
        <v>0.00294</v>
      </c>
      <c r="BO105" s="9">
        <v>0.00294</v>
      </c>
      <c r="BP105" s="9">
        <v>0.0029</v>
      </c>
      <c r="BQ105" s="9">
        <v>0.00281</v>
      </c>
      <c r="BR105" s="9">
        <v>0.00327</v>
      </c>
      <c r="BS105" s="9">
        <v>0.00318</v>
      </c>
      <c r="BT105" s="9">
        <v>0.00301</v>
      </c>
      <c r="BU105" s="9">
        <v>0.00288</v>
      </c>
      <c r="BV105" s="9">
        <v>0.00275</v>
      </c>
      <c r="BW105" s="9">
        <v>0.00281</v>
      </c>
      <c r="BX105" s="9">
        <v>0.003</v>
      </c>
      <c r="BY105" s="9">
        <v>0.00305</v>
      </c>
      <c r="BZ105" s="9">
        <v>0.00307</v>
      </c>
      <c r="CA105" s="9">
        <v>0.00328</v>
      </c>
      <c r="CB105" s="9">
        <v>0.00343</v>
      </c>
      <c r="CC105" s="9">
        <v>0.00383</v>
      </c>
      <c r="CD105" s="9">
        <v>0.00386</v>
      </c>
      <c r="CE105" s="9">
        <v>0.00356</v>
      </c>
      <c r="CF105" s="9">
        <v>0.00356</v>
      </c>
      <c r="CG105" s="9">
        <v>0.00352</v>
      </c>
      <c r="CH105" s="9">
        <v>0.00341</v>
      </c>
      <c r="CI105" s="9">
        <v>0.00357</v>
      </c>
      <c r="CJ105" s="9">
        <v>0.00346</v>
      </c>
      <c r="CK105" s="9">
        <v>0.00331</v>
      </c>
      <c r="CL105" s="9">
        <v>0.0036</v>
      </c>
      <c r="CM105" s="9">
        <v>0.00347</v>
      </c>
      <c r="CN105" s="9">
        <v>0.00354</v>
      </c>
      <c r="CO105" s="9">
        <v>0.00341</v>
      </c>
      <c r="CP105" s="9">
        <v>0.00346</v>
      </c>
      <c r="CQ105" s="9">
        <v>0.00339</v>
      </c>
      <c r="CR105" s="9">
        <v>0.00357</v>
      </c>
      <c r="CS105" s="9">
        <v>0.00353</v>
      </c>
      <c r="CT105" s="9">
        <v>0.00333</v>
      </c>
      <c r="CU105" s="9">
        <v>0.00334</v>
      </c>
      <c r="CV105" s="9">
        <v>0.00312</v>
      </c>
      <c r="CW105" s="9">
        <v>0.00349</v>
      </c>
      <c r="CX105" s="9">
        <v>0.00336</v>
      </c>
      <c r="CY105" s="9">
        <v>0.00344</v>
      </c>
    </row>
    <row r="106">
      <c r="B106" s="6" t="s">
        <v>3</v>
      </c>
      <c r="C106" s="2">
        <v>22360</v>
      </c>
      <c r="D106" s="2" t="s">
        <v>371</v>
      </c>
      <c r="E106" s="2" t="s">
        <v>391</v>
      </c>
      <c r="F106" s="2" t="s">
        <v>525</v>
      </c>
      <c r="G106" s="9">
        <f>=SUM(H106:CY106)/4</f>
      </c>
      <c r="H106" s="9">
        <v>0.06078</v>
      </c>
      <c r="I106" s="9">
        <v>0.05919</v>
      </c>
      <c r="J106" s="9">
        <v>0.05741</v>
      </c>
      <c r="K106" s="9">
        <v>0.05894</v>
      </c>
      <c r="L106" s="9">
        <v>0.0591</v>
      </c>
      <c r="M106" s="9">
        <v>0.05742</v>
      </c>
      <c r="N106" s="9">
        <v>0.05752</v>
      </c>
      <c r="O106" s="9">
        <v>0.05775</v>
      </c>
      <c r="P106" s="9">
        <v>0.05742</v>
      </c>
      <c r="Q106" s="9">
        <v>0.05691</v>
      </c>
      <c r="R106" s="9">
        <v>0.05799</v>
      </c>
      <c r="S106" s="9">
        <v>0.05663</v>
      </c>
      <c r="T106" s="9">
        <v>0.05902</v>
      </c>
      <c r="U106" s="9">
        <v>0.05541</v>
      </c>
      <c r="V106" s="9">
        <v>0.05721</v>
      </c>
      <c r="W106" s="9">
        <v>0.059</v>
      </c>
      <c r="X106" s="9">
        <v>0.0587</v>
      </c>
      <c r="Y106" s="9">
        <v>0.06106</v>
      </c>
      <c r="Z106" s="9">
        <v>0.06229</v>
      </c>
      <c r="AA106" s="9">
        <v>0.05992</v>
      </c>
      <c r="AB106" s="9">
        <v>0.06143</v>
      </c>
      <c r="AC106" s="9">
        <v>0.06058</v>
      </c>
      <c r="AD106" s="9">
        <v>0.05404</v>
      </c>
      <c r="AE106" s="9">
        <v>0.04929</v>
      </c>
      <c r="AF106" s="9">
        <v>0.04853</v>
      </c>
      <c r="AG106" s="9">
        <v>0.049</v>
      </c>
      <c r="AH106" s="9">
        <v>0.04438</v>
      </c>
      <c r="AI106" s="9">
        <v>0.04596</v>
      </c>
      <c r="AJ106" s="9">
        <v>0.04688</v>
      </c>
      <c r="AK106" s="9">
        <v>0.0459</v>
      </c>
      <c r="AL106" s="9">
        <v>0.04347</v>
      </c>
      <c r="AM106" s="9">
        <v>0.04705</v>
      </c>
      <c r="AN106" s="9">
        <v>0.04694</v>
      </c>
      <c r="AO106" s="9">
        <v>0.04591</v>
      </c>
      <c r="AP106" s="9">
        <v>0.04285</v>
      </c>
      <c r="AQ106" s="9">
        <v>0.04401</v>
      </c>
      <c r="AR106" s="9">
        <v>0.04461</v>
      </c>
      <c r="AS106" s="9">
        <v>0.04452</v>
      </c>
      <c r="AT106" s="9">
        <v>0.04476</v>
      </c>
      <c r="AU106" s="9">
        <v>0.04358</v>
      </c>
      <c r="AV106" s="9">
        <v>0.04387</v>
      </c>
      <c r="AW106" s="9">
        <v>0.04585</v>
      </c>
      <c r="AX106" s="9">
        <v>0.04657</v>
      </c>
      <c r="AY106" s="9">
        <v>0.04893</v>
      </c>
      <c r="AZ106" s="9">
        <v>0.04968</v>
      </c>
      <c r="BA106" s="9">
        <v>0.04736</v>
      </c>
      <c r="BB106" s="9">
        <v>0.047</v>
      </c>
      <c r="BC106" s="9">
        <v>0.04832</v>
      </c>
      <c r="BD106" s="9">
        <v>0.04846</v>
      </c>
      <c r="BE106" s="9">
        <v>0.04889</v>
      </c>
      <c r="BF106" s="9">
        <v>0.05056</v>
      </c>
      <c r="BG106" s="9">
        <v>0.0469</v>
      </c>
      <c r="BH106" s="9">
        <v>0.04734</v>
      </c>
      <c r="BI106" s="9">
        <v>0.04853</v>
      </c>
      <c r="BJ106" s="9">
        <v>0.04609</v>
      </c>
      <c r="BK106" s="9">
        <v>0.04723</v>
      </c>
      <c r="BL106" s="9">
        <v>0.04702</v>
      </c>
      <c r="BM106" s="9">
        <v>0.04547</v>
      </c>
      <c r="BN106" s="9">
        <v>0.04662</v>
      </c>
      <c r="BO106" s="9">
        <v>0.04834</v>
      </c>
      <c r="BP106" s="9">
        <v>0.04764</v>
      </c>
      <c r="BQ106" s="9">
        <v>0.04478</v>
      </c>
      <c r="BR106" s="9">
        <v>0.04597</v>
      </c>
      <c r="BS106" s="9">
        <v>0.04912</v>
      </c>
      <c r="BT106" s="9">
        <v>0.04514</v>
      </c>
      <c r="BU106" s="9">
        <v>0.04444</v>
      </c>
      <c r="BV106" s="9">
        <v>0.04998</v>
      </c>
      <c r="BW106" s="9">
        <v>0.04247</v>
      </c>
      <c r="BX106" s="9">
        <v>0.05092</v>
      </c>
      <c r="BY106" s="9">
        <v>0.04732</v>
      </c>
      <c r="BZ106" s="9">
        <v>0.04994</v>
      </c>
      <c r="CA106" s="9">
        <v>0.05212</v>
      </c>
      <c r="CB106" s="9">
        <v>0.04938</v>
      </c>
      <c r="CC106" s="9">
        <v>0.07193</v>
      </c>
      <c r="CD106" s="9">
        <v>0.07542</v>
      </c>
      <c r="CE106" s="9">
        <v>0.08385</v>
      </c>
      <c r="CF106" s="9">
        <v>0.08146</v>
      </c>
      <c r="CG106" s="9">
        <v>0.08789</v>
      </c>
      <c r="CH106" s="9">
        <v>0.08792</v>
      </c>
      <c r="CI106" s="9">
        <v>0.08678</v>
      </c>
      <c r="CJ106" s="9">
        <v>0.08597</v>
      </c>
      <c r="CK106" s="9">
        <v>0.08522</v>
      </c>
      <c r="CL106" s="9">
        <v>0.08648</v>
      </c>
      <c r="CM106" s="9">
        <v>0.08354</v>
      </c>
      <c r="CN106" s="9">
        <v>0.08181</v>
      </c>
      <c r="CO106" s="9">
        <v>0.08139</v>
      </c>
      <c r="CP106" s="9">
        <v>0.07982</v>
      </c>
      <c r="CQ106" s="9">
        <v>0.07673</v>
      </c>
      <c r="CR106" s="9">
        <v>0.07542</v>
      </c>
      <c r="CS106" s="9">
        <v>0.07234</v>
      </c>
      <c r="CT106" s="9">
        <v>0.07118</v>
      </c>
      <c r="CU106" s="9">
        <v>0.07066</v>
      </c>
      <c r="CV106" s="9">
        <v>0.06837</v>
      </c>
      <c r="CW106" s="9">
        <v>0.06898</v>
      </c>
      <c r="CX106" s="9">
        <v>0.06208</v>
      </c>
      <c r="CY106" s="9">
        <v>0.06216</v>
      </c>
    </row>
    <row r="107">
      <c r="B107" s="6" t="s">
        <v>3</v>
      </c>
      <c r="C107" s="2">
        <v>22303</v>
      </c>
      <c r="D107" s="2" t="s">
        <v>410</v>
      </c>
      <c r="E107" s="2" t="s">
        <v>411</v>
      </c>
      <c r="F107" s="2" t="s">
        <v>526</v>
      </c>
      <c r="G107" s="9">
        <f>=SUM(H107:CY107)/4</f>
      </c>
      <c r="H107" s="9">
        <v>0.05</v>
      </c>
      <c r="I107" s="9">
        <v>0.05</v>
      </c>
      <c r="J107" s="9">
        <v>0.05</v>
      </c>
      <c r="K107" s="9">
        <v>0.05</v>
      </c>
      <c r="L107" s="9">
        <v>0.05</v>
      </c>
      <c r="M107" s="9">
        <v>0.05</v>
      </c>
      <c r="N107" s="9">
        <v>0.05</v>
      </c>
      <c r="O107" s="9">
        <v>0.049</v>
      </c>
      <c r="P107" s="9">
        <v>0.05</v>
      </c>
      <c r="Q107" s="9">
        <v>0.05</v>
      </c>
      <c r="R107" s="9">
        <v>0.05</v>
      </c>
      <c r="S107" s="9">
        <v>0.05</v>
      </c>
      <c r="T107" s="9">
        <v>0.05</v>
      </c>
      <c r="U107" s="9">
        <v>0.05</v>
      </c>
      <c r="V107" s="9">
        <v>0.05</v>
      </c>
      <c r="W107" s="9">
        <v>0.05</v>
      </c>
      <c r="X107" s="9">
        <v>0.05</v>
      </c>
      <c r="Y107" s="9">
        <v>0.05</v>
      </c>
      <c r="Z107" s="9">
        <v>0.05</v>
      </c>
      <c r="AA107" s="9">
        <v>0.062</v>
      </c>
      <c r="AB107" s="9">
        <v>0.163</v>
      </c>
      <c r="AC107" s="9">
        <v>0.136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9">
        <v>0</v>
      </c>
      <c r="BS107" s="9">
        <v>0</v>
      </c>
      <c r="BT107" s="9">
        <v>0</v>
      </c>
      <c r="BU107" s="9">
        <v>0</v>
      </c>
      <c r="BV107" s="9">
        <v>0</v>
      </c>
      <c r="BW107" s="9">
        <v>0</v>
      </c>
      <c r="BX107" s="9">
        <v>0</v>
      </c>
      <c r="BY107" s="9">
        <v>0</v>
      </c>
      <c r="BZ107" s="9">
        <v>0</v>
      </c>
      <c r="CA107" s="9">
        <v>0.156</v>
      </c>
      <c r="CB107" s="9">
        <v>0.068</v>
      </c>
      <c r="CC107" s="9">
        <v>0.05</v>
      </c>
      <c r="CD107" s="9">
        <v>0.05</v>
      </c>
      <c r="CE107" s="9">
        <v>0.05</v>
      </c>
      <c r="CF107" s="9">
        <v>0.05</v>
      </c>
      <c r="CG107" s="9">
        <v>0.05</v>
      </c>
      <c r="CH107" s="9">
        <v>0.05</v>
      </c>
      <c r="CI107" s="9">
        <v>0.05</v>
      </c>
      <c r="CJ107" s="9">
        <v>0.05</v>
      </c>
      <c r="CK107" s="9">
        <v>0.05</v>
      </c>
      <c r="CL107" s="9">
        <v>0.05</v>
      </c>
      <c r="CM107" s="9">
        <v>0.05</v>
      </c>
      <c r="CN107" s="9">
        <v>0.05</v>
      </c>
      <c r="CO107" s="9">
        <v>0.05</v>
      </c>
      <c r="CP107" s="9">
        <v>0.05</v>
      </c>
      <c r="CQ107" s="9">
        <v>0.05</v>
      </c>
      <c r="CR107" s="9">
        <v>0.05</v>
      </c>
      <c r="CS107" s="9">
        <v>0.05</v>
      </c>
      <c r="CT107" s="9">
        <v>0.05</v>
      </c>
      <c r="CU107" s="9">
        <v>0.05</v>
      </c>
      <c r="CV107" s="9">
        <v>0.05</v>
      </c>
      <c r="CW107" s="9">
        <v>0.05</v>
      </c>
      <c r="CX107" s="9">
        <v>0.05</v>
      </c>
      <c r="CY107" s="9">
        <v>0.05</v>
      </c>
    </row>
    <row r="108">
      <c r="B108" s="6" t="s">
        <v>3</v>
      </c>
      <c r="C108" s="2">
        <v>22299</v>
      </c>
      <c r="D108" s="2" t="s">
        <v>412</v>
      </c>
      <c r="E108" s="2" t="s">
        <v>413</v>
      </c>
      <c r="F108" s="2" t="s">
        <v>527</v>
      </c>
      <c r="G108" s="9">
        <f>=SUM(H108:CY108)/4</f>
      </c>
      <c r="H108" s="9">
        <v>0.32263</v>
      </c>
      <c r="I108" s="9">
        <v>0.30816</v>
      </c>
      <c r="J108" s="9">
        <v>0.26403</v>
      </c>
      <c r="K108" s="9">
        <v>0.26476</v>
      </c>
      <c r="L108" s="9">
        <v>0.29369</v>
      </c>
      <c r="M108" s="9">
        <v>0.26403</v>
      </c>
      <c r="N108" s="9">
        <v>0.26403</v>
      </c>
      <c r="O108" s="9">
        <v>0.23293</v>
      </c>
      <c r="P108" s="9">
        <v>0.26837</v>
      </c>
      <c r="Q108" s="9">
        <v>0.26403</v>
      </c>
      <c r="R108" s="9">
        <v>0.26403</v>
      </c>
      <c r="S108" s="9">
        <v>0.24812</v>
      </c>
      <c r="T108" s="9">
        <v>0.2785</v>
      </c>
      <c r="U108" s="9">
        <v>0.24812</v>
      </c>
      <c r="V108" s="9">
        <v>0.26403</v>
      </c>
      <c r="W108" s="9">
        <v>0.26403</v>
      </c>
      <c r="X108" s="9">
        <v>0.26403</v>
      </c>
      <c r="Y108" s="9">
        <v>0.26403</v>
      </c>
      <c r="Z108" s="9">
        <v>0.26403</v>
      </c>
      <c r="AA108" s="9">
        <v>0.26259</v>
      </c>
      <c r="AB108" s="9">
        <v>0.26476</v>
      </c>
      <c r="AC108" s="9">
        <v>0.26403</v>
      </c>
      <c r="AD108" s="9">
        <v>0.26403</v>
      </c>
      <c r="AE108" s="9">
        <v>0.24812</v>
      </c>
      <c r="AF108" s="9">
        <v>0.21846</v>
      </c>
      <c r="AG108" s="9">
        <v>0.26403</v>
      </c>
      <c r="AH108" s="9">
        <v>0.26403</v>
      </c>
      <c r="AI108" s="9">
        <v>0.24812</v>
      </c>
      <c r="AJ108" s="9">
        <v>0.24812</v>
      </c>
      <c r="AK108" s="9">
        <v>0.26403</v>
      </c>
      <c r="AL108" s="9">
        <v>0.23365</v>
      </c>
      <c r="AM108" s="9">
        <v>0.26403</v>
      </c>
      <c r="AN108" s="9">
        <v>0.23365</v>
      </c>
      <c r="AO108" s="9">
        <v>0.2785</v>
      </c>
      <c r="AP108" s="9">
        <v>0.23365</v>
      </c>
      <c r="AQ108" s="9">
        <v>0.24812</v>
      </c>
      <c r="AR108" s="9">
        <v>0.26548</v>
      </c>
      <c r="AS108" s="9">
        <v>0.26403</v>
      </c>
      <c r="AT108" s="9">
        <v>0.26403</v>
      </c>
      <c r="AU108" s="9">
        <v>0.29369</v>
      </c>
      <c r="AV108" s="9">
        <v>0.26403</v>
      </c>
      <c r="AW108" s="9">
        <v>0.26403</v>
      </c>
      <c r="AX108" s="9">
        <v>0.26403</v>
      </c>
      <c r="AY108" s="9">
        <v>0.29369</v>
      </c>
      <c r="AZ108" s="9">
        <v>0.26403</v>
      </c>
      <c r="BA108" s="9">
        <v>0.27923</v>
      </c>
      <c r="BB108" s="9">
        <v>0.20399</v>
      </c>
      <c r="BC108" s="9">
        <v>0.21846</v>
      </c>
      <c r="BD108" s="9">
        <v>0.21846</v>
      </c>
      <c r="BE108" s="9">
        <v>0.23293</v>
      </c>
      <c r="BF108" s="9">
        <v>0.21846</v>
      </c>
      <c r="BG108" s="9">
        <v>0.24812</v>
      </c>
      <c r="BH108" s="9">
        <v>0.21846</v>
      </c>
      <c r="BI108" s="9">
        <v>0.23293</v>
      </c>
      <c r="BJ108" s="9">
        <v>0.20327</v>
      </c>
      <c r="BK108" s="9">
        <v>0.21846</v>
      </c>
      <c r="BL108" s="9">
        <v>0.20399</v>
      </c>
      <c r="BM108" s="9">
        <v>0.20399</v>
      </c>
      <c r="BN108" s="9">
        <v>0.23293</v>
      </c>
      <c r="BO108" s="9">
        <v>0.24812</v>
      </c>
      <c r="BP108" s="9">
        <v>0.20327</v>
      </c>
      <c r="BQ108" s="9">
        <v>0.20399</v>
      </c>
      <c r="BR108" s="9">
        <v>0.20399</v>
      </c>
      <c r="BS108" s="9">
        <v>0.20978</v>
      </c>
      <c r="BT108" s="9">
        <v>0.21846</v>
      </c>
      <c r="BU108" s="9">
        <v>0.21846</v>
      </c>
      <c r="BV108" s="9">
        <v>0.23293</v>
      </c>
      <c r="BW108" s="9">
        <v>0.26403</v>
      </c>
      <c r="BX108" s="9">
        <v>0.20399</v>
      </c>
      <c r="BY108" s="9">
        <v>0.18953</v>
      </c>
      <c r="BZ108" s="9">
        <v>0.20399</v>
      </c>
      <c r="CA108" s="9">
        <v>0.20399</v>
      </c>
      <c r="CB108" s="9">
        <v>0.23293</v>
      </c>
      <c r="CC108" s="9">
        <v>0.24812</v>
      </c>
      <c r="CD108" s="9">
        <v>0.26403</v>
      </c>
      <c r="CE108" s="9">
        <v>0.23293</v>
      </c>
      <c r="CF108" s="9">
        <v>0.20399</v>
      </c>
      <c r="CG108" s="9">
        <v>0.20399</v>
      </c>
      <c r="CH108" s="9">
        <v>0.20399</v>
      </c>
      <c r="CI108" s="9">
        <v>0.21846</v>
      </c>
      <c r="CJ108" s="9">
        <v>0.23293</v>
      </c>
      <c r="CK108" s="9">
        <v>0.23293</v>
      </c>
      <c r="CL108" s="9">
        <v>0.20399</v>
      </c>
      <c r="CM108" s="9">
        <v>0.21846</v>
      </c>
      <c r="CN108" s="9">
        <v>0.20327</v>
      </c>
      <c r="CO108" s="9">
        <v>0.21846</v>
      </c>
      <c r="CP108" s="9">
        <v>0.21846</v>
      </c>
      <c r="CQ108" s="9">
        <v>0.24812</v>
      </c>
      <c r="CR108" s="9">
        <v>0.24812</v>
      </c>
      <c r="CS108" s="9">
        <v>0.24812</v>
      </c>
      <c r="CT108" s="9">
        <v>0.20399</v>
      </c>
      <c r="CU108" s="9">
        <v>0.20399</v>
      </c>
      <c r="CV108" s="9">
        <v>0.20399</v>
      </c>
      <c r="CW108" s="9">
        <v>0.21846</v>
      </c>
      <c r="CX108" s="9">
        <v>0.21846</v>
      </c>
      <c r="CY108" s="9">
        <v>0.23293</v>
      </c>
    </row>
    <row r="109">
      <c r="B109" s="6" t="s">
        <v>3</v>
      </c>
      <c r="C109" s="2">
        <v>22300</v>
      </c>
      <c r="D109" s="2" t="s">
        <v>415</v>
      </c>
      <c r="E109" s="2" t="s">
        <v>416</v>
      </c>
      <c r="F109" s="2" t="s">
        <v>528</v>
      </c>
      <c r="G109" s="9">
        <f>=SUM(H109:CY109)/4</f>
      </c>
      <c r="H109" s="9">
        <v>0.10109</v>
      </c>
      <c r="I109" s="9">
        <v>0.09916</v>
      </c>
      <c r="J109" s="9">
        <v>0.09937</v>
      </c>
      <c r="K109" s="9">
        <v>0.10006</v>
      </c>
      <c r="L109" s="9">
        <v>0.09921</v>
      </c>
      <c r="M109" s="9">
        <v>0.09837</v>
      </c>
      <c r="N109" s="9">
        <v>0.09823</v>
      </c>
      <c r="O109" s="9">
        <v>0.10135</v>
      </c>
      <c r="P109" s="9">
        <v>0.09879</v>
      </c>
      <c r="Q109" s="9">
        <v>0.09969</v>
      </c>
      <c r="R109" s="9">
        <v>0.09813</v>
      </c>
      <c r="S109" s="9">
        <v>0.09905</v>
      </c>
      <c r="T109" s="9">
        <v>0.09831</v>
      </c>
      <c r="U109" s="9">
        <v>0.09776</v>
      </c>
      <c r="V109" s="9">
        <v>0.0974</v>
      </c>
      <c r="W109" s="9">
        <v>0.09878</v>
      </c>
      <c r="X109" s="9">
        <v>0.10045</v>
      </c>
      <c r="Y109" s="9">
        <v>0.09817</v>
      </c>
      <c r="Z109" s="9">
        <v>0.09709</v>
      </c>
      <c r="AA109" s="9">
        <v>0.09758</v>
      </c>
      <c r="AB109" s="9">
        <v>0.09759</v>
      </c>
      <c r="AC109" s="9">
        <v>0.09884</v>
      </c>
      <c r="AD109" s="9">
        <v>0.10417</v>
      </c>
      <c r="AE109" s="9">
        <v>0.10632</v>
      </c>
      <c r="AF109" s="9">
        <v>0.10901</v>
      </c>
      <c r="AG109" s="9">
        <v>0.10921</v>
      </c>
      <c r="AH109" s="9">
        <v>0.10815</v>
      </c>
      <c r="AI109" s="9">
        <v>0.10511</v>
      </c>
      <c r="AJ109" s="9">
        <v>0.1039</v>
      </c>
      <c r="AK109" s="9">
        <v>0.10477</v>
      </c>
      <c r="AL109" s="9">
        <v>0.10684</v>
      </c>
      <c r="AM109" s="9">
        <v>0.10754</v>
      </c>
      <c r="AN109" s="9">
        <v>0.10861</v>
      </c>
      <c r="AO109" s="9">
        <v>0.1095</v>
      </c>
      <c r="AP109" s="9">
        <v>0.10941</v>
      </c>
      <c r="AQ109" s="9">
        <v>0.10904</v>
      </c>
      <c r="AR109" s="9">
        <v>0.10835</v>
      </c>
      <c r="AS109" s="9">
        <v>0.11025</v>
      </c>
      <c r="AT109" s="9">
        <v>0.11469</v>
      </c>
      <c r="AU109" s="9">
        <v>0.11832</v>
      </c>
      <c r="AV109" s="9">
        <v>0.11874</v>
      </c>
      <c r="AW109" s="9">
        <v>0.11537</v>
      </c>
      <c r="AX109" s="9">
        <v>0.11922</v>
      </c>
      <c r="AY109" s="9">
        <v>0.11661</v>
      </c>
      <c r="AZ109" s="9">
        <v>0.1182</v>
      </c>
      <c r="BA109" s="9">
        <v>0.11726</v>
      </c>
      <c r="BB109" s="9">
        <v>0.11436</v>
      </c>
      <c r="BC109" s="9">
        <v>0.11535</v>
      </c>
      <c r="BD109" s="9">
        <v>0.11861</v>
      </c>
      <c r="BE109" s="9">
        <v>0.12045</v>
      </c>
      <c r="BF109" s="9">
        <v>0.11978</v>
      </c>
      <c r="BG109" s="9">
        <v>0.12061</v>
      </c>
      <c r="BH109" s="9">
        <v>0.11797</v>
      </c>
      <c r="BI109" s="9">
        <v>0.11541</v>
      </c>
      <c r="BJ109" s="9">
        <v>0.11841</v>
      </c>
      <c r="BK109" s="9">
        <v>0.11889</v>
      </c>
      <c r="BL109" s="9">
        <v>0.11538</v>
      </c>
      <c r="BM109" s="9">
        <v>0.12133</v>
      </c>
      <c r="BN109" s="9">
        <v>0.12107</v>
      </c>
      <c r="BO109" s="9">
        <v>0.12066</v>
      </c>
      <c r="BP109" s="9">
        <v>0.12011</v>
      </c>
      <c r="BQ109" s="9">
        <v>0.1198</v>
      </c>
      <c r="BR109" s="9">
        <v>0.11849</v>
      </c>
      <c r="BS109" s="9">
        <v>0.12036</v>
      </c>
      <c r="BT109" s="9">
        <v>0.11945</v>
      </c>
      <c r="BU109" s="9">
        <v>0.12027</v>
      </c>
      <c r="BV109" s="9">
        <v>0.1213</v>
      </c>
      <c r="BW109" s="9">
        <v>0.11734</v>
      </c>
      <c r="BX109" s="9">
        <v>0.11746</v>
      </c>
      <c r="BY109" s="9">
        <v>0.11612</v>
      </c>
      <c r="BZ109" s="9">
        <v>0.11679</v>
      </c>
      <c r="CA109" s="9">
        <v>0.11538</v>
      </c>
      <c r="CB109" s="9">
        <v>0.11695</v>
      </c>
      <c r="CC109" s="9">
        <v>0.12365</v>
      </c>
      <c r="CD109" s="9">
        <v>0.11833</v>
      </c>
      <c r="CE109" s="9">
        <v>0.12206</v>
      </c>
      <c r="CF109" s="9">
        <v>0.12121</v>
      </c>
      <c r="CG109" s="9">
        <v>0.11704</v>
      </c>
      <c r="CH109" s="9">
        <v>0.11446</v>
      </c>
      <c r="CI109" s="9">
        <v>0.11402</v>
      </c>
      <c r="CJ109" s="9">
        <v>0.11591</v>
      </c>
      <c r="CK109" s="9">
        <v>0.11541</v>
      </c>
      <c r="CL109" s="9">
        <v>0.11692</v>
      </c>
      <c r="CM109" s="9">
        <v>0.11403</v>
      </c>
      <c r="CN109" s="9">
        <v>0.11328</v>
      </c>
      <c r="CO109" s="9">
        <v>0.11329</v>
      </c>
      <c r="CP109" s="9">
        <v>0.11165</v>
      </c>
      <c r="CQ109" s="9">
        <v>0.10923</v>
      </c>
      <c r="CR109" s="9">
        <v>0.10652</v>
      </c>
      <c r="CS109" s="9">
        <v>0.10103</v>
      </c>
      <c r="CT109" s="9">
        <v>0.09424</v>
      </c>
      <c r="CU109" s="9">
        <v>0.09551</v>
      </c>
      <c r="CV109" s="9">
        <v>0.09799</v>
      </c>
      <c r="CW109" s="9">
        <v>0.09055</v>
      </c>
      <c r="CX109" s="9">
        <v>0.09001</v>
      </c>
      <c r="CY109" s="9">
        <v>0.09041</v>
      </c>
    </row>
    <row r="110">
      <c r="B110" s="10" t="s">
        <v>529</v>
      </c>
      <c r="C110" s="11"/>
      <c r="D110" s="11"/>
      <c r="E110" s="11"/>
      <c r="F110" s="11"/>
      <c r="G110" s="12">
        <f>=SUM(G11:G109)</f>
      </c>
      <c r="H110" s="12">
        <f>=SUM(H11:H109)/4</f>
      </c>
      <c r="I110" s="12">
        <f>=SUM(I11:I109)/4</f>
      </c>
      <c r="J110" s="12">
        <f>=SUM(J11:J109)/4</f>
      </c>
      <c r="K110" s="12">
        <f>=SUM(K11:K109)/4</f>
      </c>
      <c r="L110" s="12">
        <f>=SUM(L11:L109)/4</f>
      </c>
      <c r="M110" s="12">
        <f>=SUM(M11:M109)/4</f>
      </c>
      <c r="N110" s="12">
        <f>=SUM(N11:N109)/4</f>
      </c>
      <c r="O110" s="12">
        <f>=SUM(O11:O109)/4</f>
      </c>
      <c r="P110" s="12">
        <f>=SUM(P11:P109)/4</f>
      </c>
      <c r="Q110" s="12">
        <f>=SUM(Q11:Q109)/4</f>
      </c>
      <c r="R110" s="12">
        <f>=SUM(R11:R109)/4</f>
      </c>
      <c r="S110" s="12">
        <f>=SUM(S11:S109)/4</f>
      </c>
      <c r="T110" s="12">
        <f>=SUM(T11:T109)/4</f>
      </c>
      <c r="U110" s="12">
        <f>=SUM(U11:U109)/4</f>
      </c>
      <c r="V110" s="12">
        <f>=SUM(V11:V109)/4</f>
      </c>
      <c r="W110" s="12">
        <f>=SUM(W11:W109)/4</f>
      </c>
      <c r="X110" s="12">
        <f>=SUM(X11:X109)/4</f>
      </c>
      <c r="Y110" s="12">
        <f>=SUM(Y11:Y109)/4</f>
      </c>
      <c r="Z110" s="12">
        <f>=SUM(Z11:Z109)/4</f>
      </c>
      <c r="AA110" s="12">
        <f>=SUM(AA11:AA109)/4</f>
      </c>
      <c r="AB110" s="12">
        <f>=SUM(AB11:AB109)/4</f>
      </c>
      <c r="AC110" s="12">
        <f>=SUM(AC11:AC109)/4</f>
      </c>
      <c r="AD110" s="12">
        <f>=SUM(AD11:AD109)/4</f>
      </c>
      <c r="AE110" s="12">
        <f>=SUM(AE11:AE109)/4</f>
      </c>
      <c r="AF110" s="12">
        <f>=SUM(AF11:AF109)/4</f>
      </c>
      <c r="AG110" s="12">
        <f>=SUM(AG11:AG109)/4</f>
      </c>
      <c r="AH110" s="12">
        <f>=SUM(AH11:AH109)/4</f>
      </c>
      <c r="AI110" s="12">
        <f>=SUM(AI11:AI109)/4</f>
      </c>
      <c r="AJ110" s="12">
        <f>=SUM(AJ11:AJ109)/4</f>
      </c>
      <c r="AK110" s="12">
        <f>=SUM(AK11:AK109)/4</f>
      </c>
      <c r="AL110" s="12">
        <f>=SUM(AL11:AL109)/4</f>
      </c>
      <c r="AM110" s="12">
        <f>=SUM(AM11:AM109)/4</f>
      </c>
      <c r="AN110" s="12">
        <f>=SUM(AN11:AN109)/4</f>
      </c>
      <c r="AO110" s="12">
        <f>=SUM(AO11:AO109)/4</f>
      </c>
      <c r="AP110" s="12">
        <f>=SUM(AP11:AP109)/4</f>
      </c>
      <c r="AQ110" s="12">
        <f>=SUM(AQ11:AQ109)/4</f>
      </c>
      <c r="AR110" s="12">
        <f>=SUM(AR11:AR109)/4</f>
      </c>
      <c r="AS110" s="12">
        <f>=SUM(AS11:AS109)/4</f>
      </c>
      <c r="AT110" s="12">
        <f>=SUM(AT11:AT109)/4</f>
      </c>
      <c r="AU110" s="12">
        <f>=SUM(AU11:AU109)/4</f>
      </c>
      <c r="AV110" s="12">
        <f>=SUM(AV11:AV109)/4</f>
      </c>
      <c r="AW110" s="12">
        <f>=SUM(AW11:AW109)/4</f>
      </c>
      <c r="AX110" s="12">
        <f>=SUM(AX11:AX109)/4</f>
      </c>
      <c r="AY110" s="12">
        <f>=SUM(AY11:AY109)/4</f>
      </c>
      <c r="AZ110" s="12">
        <f>=SUM(AZ11:AZ109)/4</f>
      </c>
      <c r="BA110" s="12">
        <f>=SUM(BA11:BA109)/4</f>
      </c>
      <c r="BB110" s="12">
        <f>=SUM(BB11:BB109)/4</f>
      </c>
      <c r="BC110" s="12">
        <f>=SUM(BC11:BC109)/4</f>
      </c>
      <c r="BD110" s="12">
        <f>=SUM(BD11:BD109)/4</f>
      </c>
      <c r="BE110" s="12">
        <f>=SUM(BE11:BE109)/4</f>
      </c>
      <c r="BF110" s="12">
        <f>=SUM(BF11:BF109)/4</f>
      </c>
      <c r="BG110" s="12">
        <f>=SUM(BG11:BG109)/4</f>
      </c>
      <c r="BH110" s="12">
        <f>=SUM(BH11:BH109)/4</f>
      </c>
      <c r="BI110" s="12">
        <f>=SUM(BI11:BI109)/4</f>
      </c>
      <c r="BJ110" s="12">
        <f>=SUM(BJ11:BJ109)/4</f>
      </c>
      <c r="BK110" s="12">
        <f>=SUM(BK11:BK109)/4</f>
      </c>
      <c r="BL110" s="12">
        <f>=SUM(BL11:BL109)/4</f>
      </c>
      <c r="BM110" s="12">
        <f>=SUM(BM11:BM109)/4</f>
      </c>
      <c r="BN110" s="12">
        <f>=SUM(BN11:BN109)/4</f>
      </c>
      <c r="BO110" s="12">
        <f>=SUM(BO11:BO109)/4</f>
      </c>
      <c r="BP110" s="12">
        <f>=SUM(BP11:BP109)/4</f>
      </c>
      <c r="BQ110" s="12">
        <f>=SUM(BQ11:BQ109)/4</f>
      </c>
      <c r="BR110" s="12">
        <f>=SUM(BR11:BR109)/4</f>
      </c>
      <c r="BS110" s="12">
        <f>=SUM(BS11:BS109)/4</f>
      </c>
      <c r="BT110" s="12">
        <f>=SUM(BT11:BT109)/4</f>
      </c>
      <c r="BU110" s="12">
        <f>=SUM(BU11:BU109)/4</f>
      </c>
      <c r="BV110" s="12">
        <f>=SUM(BV11:BV109)/4</f>
      </c>
      <c r="BW110" s="12">
        <f>=SUM(BW11:BW109)/4</f>
      </c>
      <c r="BX110" s="12">
        <f>=SUM(BX11:BX109)/4</f>
      </c>
      <c r="BY110" s="12">
        <f>=SUM(BY11:BY109)/4</f>
      </c>
      <c r="BZ110" s="12">
        <f>=SUM(BZ11:BZ109)/4</f>
      </c>
      <c r="CA110" s="12">
        <f>=SUM(CA11:CA109)/4</f>
      </c>
      <c r="CB110" s="12">
        <f>=SUM(CB11:CB109)/4</f>
      </c>
      <c r="CC110" s="12">
        <f>=SUM(CC11:CC109)/4</f>
      </c>
      <c r="CD110" s="12">
        <f>=SUM(CD11:CD109)/4</f>
      </c>
      <c r="CE110" s="12">
        <f>=SUM(CE11:CE109)/4</f>
      </c>
      <c r="CF110" s="12">
        <f>=SUM(CF11:CF109)/4</f>
      </c>
      <c r="CG110" s="12">
        <f>=SUM(CG11:CG109)/4</f>
      </c>
      <c r="CH110" s="12">
        <f>=SUM(CH11:CH109)/4</f>
      </c>
      <c r="CI110" s="12">
        <f>=SUM(CI11:CI109)/4</f>
      </c>
      <c r="CJ110" s="12">
        <f>=SUM(CJ11:CJ109)/4</f>
      </c>
      <c r="CK110" s="12">
        <f>=SUM(CK11:CK109)/4</f>
      </c>
      <c r="CL110" s="12">
        <f>=SUM(CL11:CL109)/4</f>
      </c>
      <c r="CM110" s="12">
        <f>=SUM(CM11:CM109)/4</f>
      </c>
      <c r="CN110" s="12">
        <f>=SUM(CN11:CN109)/4</f>
      </c>
      <c r="CO110" s="12">
        <f>=SUM(CO11:CO109)/4</f>
      </c>
      <c r="CP110" s="12">
        <f>=SUM(CP11:CP109)/4</f>
      </c>
      <c r="CQ110" s="12">
        <f>=SUM(CQ11:CQ109)/4</f>
      </c>
      <c r="CR110" s="12">
        <f>=SUM(CR11:CR109)/4</f>
      </c>
      <c r="CS110" s="12">
        <f>=SUM(CS11:CS109)/4</f>
      </c>
      <c r="CT110" s="12">
        <f>=SUM(CT11:CT109)/4</f>
      </c>
      <c r="CU110" s="12">
        <f>=SUM(CU11:CU109)/4</f>
      </c>
      <c r="CV110" s="12">
        <f>=SUM(CV11:CV109)/4</f>
      </c>
      <c r="CW110" s="12">
        <f>=SUM(CW11:CW109)/4</f>
      </c>
      <c r="CX110" s="12">
        <f>=SUM(CX11:CX109)/4</f>
      </c>
      <c r="CY110" s="12">
        <f>=SUM(CY11:CY109)/4</f>
      </c>
    </row>
    <row r="111">
      <c r="B111" s="10" t="s">
        <v>530</v>
      </c>
      <c r="C111" s="11"/>
      <c r="D111" s="11"/>
      <c r="E111" s="11"/>
      <c r="F111" s="11"/>
      <c r="G111" s="12">
        <f>=MAX(H111:CY111)</f>
      </c>
      <c r="H111" s="12">
        <f>=MAX(H11:H109)</f>
      </c>
      <c r="I111" s="12">
        <f>=MAX(I11:I109)</f>
      </c>
      <c r="J111" s="12">
        <f>=MAX(J11:J109)</f>
      </c>
      <c r="K111" s="12">
        <f>=MAX(K11:K109)</f>
      </c>
      <c r="L111" s="12">
        <f>=MAX(L11:L109)</f>
      </c>
      <c r="M111" s="12">
        <f>=MAX(M11:M109)</f>
      </c>
      <c r="N111" s="12">
        <f>=MAX(N11:N109)</f>
      </c>
      <c r="O111" s="12">
        <f>=MAX(O11:O109)</f>
      </c>
      <c r="P111" s="12">
        <f>=MAX(P11:P109)</f>
      </c>
      <c r="Q111" s="12">
        <f>=MAX(Q11:Q109)</f>
      </c>
      <c r="R111" s="12">
        <f>=MAX(R11:R109)</f>
      </c>
      <c r="S111" s="12">
        <f>=MAX(S11:S109)</f>
      </c>
      <c r="T111" s="12">
        <f>=MAX(T11:T109)</f>
      </c>
      <c r="U111" s="12">
        <f>=MAX(U11:U109)</f>
      </c>
      <c r="V111" s="12">
        <f>=MAX(V11:V109)</f>
      </c>
      <c r="W111" s="12">
        <f>=MAX(W11:W109)</f>
      </c>
      <c r="X111" s="12">
        <f>=MAX(X11:X109)</f>
      </c>
      <c r="Y111" s="12">
        <f>=MAX(Y11:Y109)</f>
      </c>
      <c r="Z111" s="12">
        <f>=MAX(Z11:Z109)</f>
      </c>
      <c r="AA111" s="12">
        <f>=MAX(AA11:AA109)</f>
      </c>
      <c r="AB111" s="12">
        <f>=MAX(AB11:AB109)</f>
      </c>
      <c r="AC111" s="12">
        <f>=MAX(AC11:AC109)</f>
      </c>
      <c r="AD111" s="12">
        <f>=MAX(AD11:AD109)</f>
      </c>
      <c r="AE111" s="12">
        <f>=MAX(AE11:AE109)</f>
      </c>
      <c r="AF111" s="12">
        <f>=MAX(AF11:AF109)</f>
      </c>
      <c r="AG111" s="12">
        <f>=MAX(AG11:AG109)</f>
      </c>
      <c r="AH111" s="12">
        <f>=MAX(AH11:AH109)</f>
      </c>
      <c r="AI111" s="12">
        <f>=MAX(AI11:AI109)</f>
      </c>
      <c r="AJ111" s="12">
        <f>=MAX(AJ11:AJ109)</f>
      </c>
      <c r="AK111" s="12">
        <f>=MAX(AK11:AK109)</f>
      </c>
      <c r="AL111" s="12">
        <f>=MAX(AL11:AL109)</f>
      </c>
      <c r="AM111" s="12">
        <f>=MAX(AM11:AM109)</f>
      </c>
      <c r="AN111" s="12">
        <f>=MAX(AN11:AN109)</f>
      </c>
      <c r="AO111" s="12">
        <f>=MAX(AO11:AO109)</f>
      </c>
      <c r="AP111" s="12">
        <f>=MAX(AP11:AP109)</f>
      </c>
      <c r="AQ111" s="12">
        <f>=MAX(AQ11:AQ109)</f>
      </c>
      <c r="AR111" s="12">
        <f>=MAX(AR11:AR109)</f>
      </c>
      <c r="AS111" s="12">
        <f>=MAX(AS11:AS109)</f>
      </c>
      <c r="AT111" s="12">
        <f>=MAX(AT11:AT109)</f>
      </c>
      <c r="AU111" s="12">
        <f>=MAX(AU11:AU109)</f>
      </c>
      <c r="AV111" s="12">
        <f>=MAX(AV11:AV109)</f>
      </c>
      <c r="AW111" s="12">
        <f>=MAX(AW11:AW109)</f>
      </c>
      <c r="AX111" s="12">
        <f>=MAX(AX11:AX109)</f>
      </c>
      <c r="AY111" s="12">
        <f>=MAX(AY11:AY109)</f>
      </c>
      <c r="AZ111" s="12">
        <f>=MAX(AZ11:AZ109)</f>
      </c>
      <c r="BA111" s="12">
        <f>=MAX(BA11:BA109)</f>
      </c>
      <c r="BB111" s="12">
        <f>=MAX(BB11:BB109)</f>
      </c>
      <c r="BC111" s="12">
        <f>=MAX(BC11:BC109)</f>
      </c>
      <c r="BD111" s="12">
        <f>=MAX(BD11:BD109)</f>
      </c>
      <c r="BE111" s="12">
        <f>=MAX(BE11:BE109)</f>
      </c>
      <c r="BF111" s="12">
        <f>=MAX(BF11:BF109)</f>
      </c>
      <c r="BG111" s="12">
        <f>=MAX(BG11:BG109)</f>
      </c>
      <c r="BH111" s="12">
        <f>=MAX(BH11:BH109)</f>
      </c>
      <c r="BI111" s="12">
        <f>=MAX(BI11:BI109)</f>
      </c>
      <c r="BJ111" s="12">
        <f>=MAX(BJ11:BJ109)</f>
      </c>
      <c r="BK111" s="12">
        <f>=MAX(BK11:BK109)</f>
      </c>
      <c r="BL111" s="12">
        <f>=MAX(BL11:BL109)</f>
      </c>
      <c r="BM111" s="12">
        <f>=MAX(BM11:BM109)</f>
      </c>
      <c r="BN111" s="12">
        <f>=MAX(BN11:BN109)</f>
      </c>
      <c r="BO111" s="12">
        <f>=MAX(BO11:BO109)</f>
      </c>
      <c r="BP111" s="12">
        <f>=MAX(BP11:BP109)</f>
      </c>
      <c r="BQ111" s="12">
        <f>=MAX(BQ11:BQ109)</f>
      </c>
      <c r="BR111" s="12">
        <f>=MAX(BR11:BR109)</f>
      </c>
      <c r="BS111" s="12">
        <f>=MAX(BS11:BS109)</f>
      </c>
      <c r="BT111" s="12">
        <f>=MAX(BT11:BT109)</f>
      </c>
      <c r="BU111" s="12">
        <f>=MAX(BU11:BU109)</f>
      </c>
      <c r="BV111" s="12">
        <f>=MAX(BV11:BV109)</f>
      </c>
      <c r="BW111" s="12">
        <f>=MAX(BW11:BW109)</f>
      </c>
      <c r="BX111" s="12">
        <f>=MAX(BX11:BX109)</f>
      </c>
      <c r="BY111" s="12">
        <f>=MAX(BY11:BY109)</f>
      </c>
      <c r="BZ111" s="12">
        <f>=MAX(BZ11:BZ109)</f>
      </c>
      <c r="CA111" s="12">
        <f>=MAX(CA11:CA109)</f>
      </c>
      <c r="CB111" s="12">
        <f>=MAX(CB11:CB109)</f>
      </c>
      <c r="CC111" s="12">
        <f>=MAX(CC11:CC109)</f>
      </c>
      <c r="CD111" s="12">
        <f>=MAX(CD11:CD109)</f>
      </c>
      <c r="CE111" s="12">
        <f>=MAX(CE11:CE109)</f>
      </c>
      <c r="CF111" s="12">
        <f>=MAX(CF11:CF109)</f>
      </c>
      <c r="CG111" s="12">
        <f>=MAX(CG11:CG109)</f>
      </c>
      <c r="CH111" s="12">
        <f>=MAX(CH11:CH109)</f>
      </c>
      <c r="CI111" s="12">
        <f>=MAX(CI11:CI109)</f>
      </c>
      <c r="CJ111" s="12">
        <f>=MAX(CJ11:CJ109)</f>
      </c>
      <c r="CK111" s="12">
        <f>=MAX(CK11:CK109)</f>
      </c>
      <c r="CL111" s="12">
        <f>=MAX(CL11:CL109)</f>
      </c>
      <c r="CM111" s="12">
        <f>=MAX(CM11:CM109)</f>
      </c>
      <c r="CN111" s="12">
        <f>=MAX(CN11:CN109)</f>
      </c>
      <c r="CO111" s="12">
        <f>=MAX(CO11:CO109)</f>
      </c>
      <c r="CP111" s="12">
        <f>=MAX(CP11:CP109)</f>
      </c>
      <c r="CQ111" s="12">
        <f>=MAX(CQ11:CQ109)</f>
      </c>
      <c r="CR111" s="12">
        <f>=MAX(CR11:CR109)</f>
      </c>
      <c r="CS111" s="12">
        <f>=MAX(CS11:CS109)</f>
      </c>
      <c r="CT111" s="12">
        <f>=MAX(CT11:CT109)</f>
      </c>
      <c r="CU111" s="12">
        <f>=MAX(CU11:CU109)</f>
      </c>
      <c r="CV111" s="12">
        <f>=MAX(CV11:CV109)</f>
      </c>
      <c r="CW111" s="12">
        <f>=MAX(CW11:CW109)</f>
      </c>
      <c r="CX111" s="12">
        <f>=MAX(CX11:CX109)</f>
      </c>
      <c r="CY111" s="12">
        <f>=MAX(CY11:CY109)</f>
      </c>
    </row>
    <row r="112">
      <c r="B112" s="10" t="s">
        <v>531</v>
      </c>
      <c r="C112" s="11"/>
      <c r="D112" s="11"/>
      <c r="E112" s="11"/>
      <c r="F112" s="11"/>
      <c r="G112" s="12">
        <f>=MIN(H112:CY112)</f>
      </c>
      <c r="H112" s="12">
        <f>=MIN(H11:H109)</f>
      </c>
      <c r="I112" s="12">
        <f>=MIN(I11:I109)</f>
      </c>
      <c r="J112" s="12">
        <f>=MIN(J11:J109)</f>
      </c>
      <c r="K112" s="12">
        <f>=MIN(K11:K109)</f>
      </c>
      <c r="L112" s="12">
        <f>=MIN(L11:L109)</f>
      </c>
      <c r="M112" s="12">
        <f>=MIN(M11:M109)</f>
      </c>
      <c r="N112" s="12">
        <f>=MIN(N11:N109)</f>
      </c>
      <c r="O112" s="12">
        <f>=MIN(O11:O109)</f>
      </c>
      <c r="P112" s="12">
        <f>=MIN(P11:P109)</f>
      </c>
      <c r="Q112" s="12">
        <f>=MIN(Q11:Q109)</f>
      </c>
      <c r="R112" s="12">
        <f>=MIN(R11:R109)</f>
      </c>
      <c r="S112" s="12">
        <f>=MIN(S11:S109)</f>
      </c>
      <c r="T112" s="12">
        <f>=MIN(T11:T109)</f>
      </c>
      <c r="U112" s="12">
        <f>=MIN(U11:U109)</f>
      </c>
      <c r="V112" s="12">
        <f>=MIN(V11:V109)</f>
      </c>
      <c r="W112" s="12">
        <f>=MIN(W11:W109)</f>
      </c>
      <c r="X112" s="12">
        <f>=MIN(X11:X109)</f>
      </c>
      <c r="Y112" s="12">
        <f>=MIN(Y11:Y109)</f>
      </c>
      <c r="Z112" s="12">
        <f>=MIN(Z11:Z109)</f>
      </c>
      <c r="AA112" s="12">
        <f>=MIN(AA11:AA109)</f>
      </c>
      <c r="AB112" s="12">
        <f>=MIN(AB11:AB109)</f>
      </c>
      <c r="AC112" s="12">
        <f>=MIN(AC11:AC109)</f>
      </c>
      <c r="AD112" s="12">
        <f>=MIN(AD11:AD109)</f>
      </c>
      <c r="AE112" s="12">
        <f>=MIN(AE11:AE109)</f>
      </c>
      <c r="AF112" s="12">
        <f>=MIN(AF11:AF109)</f>
      </c>
      <c r="AG112" s="12">
        <f>=MIN(AG11:AG109)</f>
      </c>
      <c r="AH112" s="12">
        <f>=MIN(AH11:AH109)</f>
      </c>
      <c r="AI112" s="12">
        <f>=MIN(AI11:AI109)</f>
      </c>
      <c r="AJ112" s="12">
        <f>=MIN(AJ11:AJ109)</f>
      </c>
      <c r="AK112" s="12">
        <f>=MIN(AK11:AK109)</f>
      </c>
      <c r="AL112" s="12">
        <f>=MIN(AL11:AL109)</f>
      </c>
      <c r="AM112" s="12">
        <f>=MIN(AM11:AM109)</f>
      </c>
      <c r="AN112" s="12">
        <f>=MIN(AN11:AN109)</f>
      </c>
      <c r="AO112" s="12">
        <f>=MIN(AO11:AO109)</f>
      </c>
      <c r="AP112" s="12">
        <f>=MIN(AP11:AP109)</f>
      </c>
      <c r="AQ112" s="12">
        <f>=MIN(AQ11:AQ109)</f>
      </c>
      <c r="AR112" s="12">
        <f>=MIN(AR11:AR109)</f>
      </c>
      <c r="AS112" s="12">
        <f>=MIN(AS11:AS109)</f>
      </c>
      <c r="AT112" s="12">
        <f>=MIN(AT11:AT109)</f>
      </c>
      <c r="AU112" s="12">
        <f>=MIN(AU11:AU109)</f>
      </c>
      <c r="AV112" s="12">
        <f>=MIN(AV11:AV109)</f>
      </c>
      <c r="AW112" s="12">
        <f>=MIN(AW11:AW109)</f>
      </c>
      <c r="AX112" s="12">
        <f>=MIN(AX11:AX109)</f>
      </c>
      <c r="AY112" s="12">
        <f>=MIN(AY11:AY109)</f>
      </c>
      <c r="AZ112" s="12">
        <f>=MIN(AZ11:AZ109)</f>
      </c>
      <c r="BA112" s="12">
        <f>=MIN(BA11:BA109)</f>
      </c>
      <c r="BB112" s="12">
        <f>=MIN(BB11:BB109)</f>
      </c>
      <c r="BC112" s="12">
        <f>=MIN(BC11:BC109)</f>
      </c>
      <c r="BD112" s="12">
        <f>=MIN(BD11:BD109)</f>
      </c>
      <c r="BE112" s="12">
        <f>=MIN(BE11:BE109)</f>
      </c>
      <c r="BF112" s="12">
        <f>=MIN(BF11:BF109)</f>
      </c>
      <c r="BG112" s="12">
        <f>=MIN(BG11:BG109)</f>
      </c>
      <c r="BH112" s="12">
        <f>=MIN(BH11:BH109)</f>
      </c>
      <c r="BI112" s="12">
        <f>=MIN(BI11:BI109)</f>
      </c>
      <c r="BJ112" s="12">
        <f>=MIN(BJ11:BJ109)</f>
      </c>
      <c r="BK112" s="12">
        <f>=MIN(BK11:BK109)</f>
      </c>
      <c r="BL112" s="12">
        <f>=MIN(BL11:BL109)</f>
      </c>
      <c r="BM112" s="12">
        <f>=MIN(BM11:BM109)</f>
      </c>
      <c r="BN112" s="12">
        <f>=MIN(BN11:BN109)</f>
      </c>
      <c r="BO112" s="12">
        <f>=MIN(BO11:BO109)</f>
      </c>
      <c r="BP112" s="12">
        <f>=MIN(BP11:BP109)</f>
      </c>
      <c r="BQ112" s="12">
        <f>=MIN(BQ11:BQ109)</f>
      </c>
      <c r="BR112" s="12">
        <f>=MIN(BR11:BR109)</f>
      </c>
      <c r="BS112" s="12">
        <f>=MIN(BS11:BS109)</f>
      </c>
      <c r="BT112" s="12">
        <f>=MIN(BT11:BT109)</f>
      </c>
      <c r="BU112" s="12">
        <f>=MIN(BU11:BU109)</f>
      </c>
      <c r="BV112" s="12">
        <f>=MIN(BV11:BV109)</f>
      </c>
      <c r="BW112" s="12">
        <f>=MIN(BW11:BW109)</f>
      </c>
      <c r="BX112" s="12">
        <f>=MIN(BX11:BX109)</f>
      </c>
      <c r="BY112" s="12">
        <f>=MIN(BY11:BY109)</f>
      </c>
      <c r="BZ112" s="12">
        <f>=MIN(BZ11:BZ109)</f>
      </c>
      <c r="CA112" s="12">
        <f>=MIN(CA11:CA109)</f>
      </c>
      <c r="CB112" s="12">
        <f>=MIN(CB11:CB109)</f>
      </c>
      <c r="CC112" s="12">
        <f>=MIN(CC11:CC109)</f>
      </c>
      <c r="CD112" s="12">
        <f>=MIN(CD11:CD109)</f>
      </c>
      <c r="CE112" s="12">
        <f>=MIN(CE11:CE109)</f>
      </c>
      <c r="CF112" s="12">
        <f>=MIN(CF11:CF109)</f>
      </c>
      <c r="CG112" s="12">
        <f>=MIN(CG11:CG109)</f>
      </c>
      <c r="CH112" s="12">
        <f>=MIN(CH11:CH109)</f>
      </c>
      <c r="CI112" s="12">
        <f>=MIN(CI11:CI109)</f>
      </c>
      <c r="CJ112" s="12">
        <f>=MIN(CJ11:CJ109)</f>
      </c>
      <c r="CK112" s="12">
        <f>=MIN(CK11:CK109)</f>
      </c>
      <c r="CL112" s="12">
        <f>=MIN(CL11:CL109)</f>
      </c>
      <c r="CM112" s="12">
        <f>=MIN(CM11:CM109)</f>
      </c>
      <c r="CN112" s="12">
        <f>=MIN(CN11:CN109)</f>
      </c>
      <c r="CO112" s="12">
        <f>=MIN(CO11:CO109)</f>
      </c>
      <c r="CP112" s="12">
        <f>=MIN(CP11:CP109)</f>
      </c>
      <c r="CQ112" s="12">
        <f>=MIN(CQ11:CQ109)</f>
      </c>
      <c r="CR112" s="12">
        <f>=MIN(CR11:CR109)</f>
      </c>
      <c r="CS112" s="12">
        <f>=MIN(CS11:CS109)</f>
      </c>
      <c r="CT112" s="12">
        <f>=MIN(CT11:CT109)</f>
      </c>
      <c r="CU112" s="12">
        <f>=MIN(CU11:CU109)</f>
      </c>
      <c r="CV112" s="12">
        <f>=MIN(CV11:CV109)</f>
      </c>
      <c r="CW112" s="12">
        <f>=MIN(CW11:CW109)</f>
      </c>
      <c r="CX112" s="12">
        <f>=MIN(CX11:CX109)</f>
      </c>
      <c r="CY112" s="12">
        <f>=MIN(CY11:CY109)</f>
      </c>
    </row>
    <row r="114">
      <c r="B114" s="14" t="s">
        <v>422</v>
      </c>
      <c r="C114" s="15"/>
    </row>
    <row r="115">
      <c r="B115" s="14"/>
      <c r="C115" s="15"/>
    </row>
    <row r="116">
      <c r="B116" s="14" t="s">
        <v>423</v>
      </c>
      <c r="C116" s="15"/>
    </row>
    <row r="117">
      <c r="B117" s="14"/>
      <c r="C117" s="15"/>
    </row>
    <row r="118">
      <c r="B118" s="14"/>
      <c r="C118" s="15"/>
    </row>
  </sheetData>
  <mergeCells>
    <mergeCell ref="B110:F110"/>
    <mergeCell ref="B111:F111"/>
    <mergeCell ref="B112:F112"/>
  </mergeCells>
  <headerFooter/>
  <drawing r:id="rId1"/>
</worksheet>
</file>