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Projects/labs_1027/12 - wagepr/"/>
    </mc:Choice>
  </mc:AlternateContent>
  <xr:revisionPtr revIDLastSave="0" documentId="13_ncr:1_{FEBED409-92E2-2E47-99CF-4131D4D6C6E6}" xr6:coauthVersionLast="47" xr6:coauthVersionMax="47" xr10:uidLastSave="{00000000-0000-0000-0000-000000000000}"/>
  <bookViews>
    <workbookView xWindow="20740" yWindow="3220" windowWidth="27640" windowHeight="16940" xr2:uid="{8582973E-2824-F045-AA72-DA7BF1943B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5" i="1" l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" i="1"/>
</calcChain>
</file>

<file path=xl/sharedStrings.xml><?xml version="1.0" encoding="utf-8"?>
<sst xmlns="http://schemas.openxmlformats.org/spreadsheetml/2006/main" count="172" uniqueCount="172">
  <si>
    <t>1980T1</t>
  </si>
  <si>
    <t>1980T2</t>
  </si>
  <si>
    <t>1980T3</t>
  </si>
  <si>
    <t>1980T4</t>
  </si>
  <si>
    <t>1981T1</t>
  </si>
  <si>
    <t>1981T2</t>
  </si>
  <si>
    <t>1981T3</t>
  </si>
  <si>
    <t>1981T4</t>
  </si>
  <si>
    <t>1982T1</t>
  </si>
  <si>
    <t>1982T2</t>
  </si>
  <si>
    <t>1982T3</t>
  </si>
  <si>
    <t>1982T4</t>
  </si>
  <si>
    <t>1983T1</t>
  </si>
  <si>
    <t>1983T2</t>
  </si>
  <si>
    <t>1983T3</t>
  </si>
  <si>
    <t>1983T4</t>
  </si>
  <si>
    <t>1984T1</t>
  </si>
  <si>
    <t>1984T2</t>
  </si>
  <si>
    <t>1984T3</t>
  </si>
  <si>
    <t>1984T4</t>
  </si>
  <si>
    <t>1985T1</t>
  </si>
  <si>
    <t>1985T2</t>
  </si>
  <si>
    <t>1985T3</t>
  </si>
  <si>
    <t>1985T4</t>
  </si>
  <si>
    <t>1986T1</t>
  </si>
  <si>
    <t>1986T2</t>
  </si>
  <si>
    <t>1986T3</t>
  </si>
  <si>
    <t>1986T4</t>
  </si>
  <si>
    <t>1987T1</t>
  </si>
  <si>
    <t>1987T2</t>
  </si>
  <si>
    <t>1987T3</t>
  </si>
  <si>
    <t>1987T4</t>
  </si>
  <si>
    <t>1988T1</t>
  </si>
  <si>
    <t>1988T2</t>
  </si>
  <si>
    <t>1988T3</t>
  </si>
  <si>
    <t>1988T4</t>
  </si>
  <si>
    <t>1989T1</t>
  </si>
  <si>
    <t>1989T2</t>
  </si>
  <si>
    <t>1989T3</t>
  </si>
  <si>
    <t>1989T4</t>
  </si>
  <si>
    <t>1990T1</t>
  </si>
  <si>
    <t>1990T2</t>
  </si>
  <si>
    <t>1990T3</t>
  </si>
  <si>
    <t>1990T4</t>
  </si>
  <si>
    <t>1991T1</t>
  </si>
  <si>
    <t>1991T2</t>
  </si>
  <si>
    <t>1991T3</t>
  </si>
  <si>
    <t>1991T4</t>
  </si>
  <si>
    <t>1992T1</t>
  </si>
  <si>
    <t>1992T2</t>
  </si>
  <si>
    <t>1992T3</t>
  </si>
  <si>
    <t>1992T4</t>
  </si>
  <si>
    <t>1993T1</t>
  </si>
  <si>
    <t>1993T2</t>
  </si>
  <si>
    <t>1993T3</t>
  </si>
  <si>
    <t>1993T4</t>
  </si>
  <si>
    <t>1994T1</t>
  </si>
  <si>
    <t>1994T2</t>
  </si>
  <si>
    <t>1994T3</t>
  </si>
  <si>
    <t>1994T4</t>
  </si>
  <si>
    <t>1995T1</t>
  </si>
  <si>
    <t>1995T2</t>
  </si>
  <si>
    <t>1995T3</t>
  </si>
  <si>
    <t>1995T4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</si>
  <si>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</si>
  <si>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</si>
  <si>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</si>
  <si>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</si>
  <si>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</si>
  <si>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</si>
  <si>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</si>
  <si>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</si>
  <si>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</si>
  <si>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</si>
  <si>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</si>
  <si>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</si>
  <si>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</si>
  <si>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</si>
  <si>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</si>
  <si>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</si>
  <si>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</si>
  <si>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</si>
  <si>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</si>
  <si>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</si>
  <si>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</si>
  <si>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</si>
  <si>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</si>
  <si>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</si>
  <si>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</si>
  <si>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</si>
  <si>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</si>
  <si>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</si>
  <si>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</si>
  <si>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</si>
  <si>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</si>
  <si>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</si>
  <si>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</si>
  <si>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</si>
  <si>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</si>
  <si>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</si>
  <si>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</si>
  <si>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</si>
  <si>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</si>
  <si>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</si>
  <si>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</si>
  <si>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</si>
  <si>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</si>
  <si>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</si>
  <si>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</si>
  <si>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</si>
  <si>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</si>
  <si>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</si>
  <si>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</si>
  <si>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</si>
  <si>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</si>
  <si>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</si>
  <si>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</si>
  <si>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</si>
  <si>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</si>
  <si>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</si>
  <si>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</si>
  <si>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</si>
  <si>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</si>
  <si>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</si>
  <si>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</si>
  <si>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</si>
  <si>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</si>
  <si>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</si>
  <si>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</si>
  <si>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</si>
  <si>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</si>
  <si>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</si>
  <si>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</si>
  <si>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</si>
  <si>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</si>
  <si>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</si>
  <si>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</si>
  <si>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</si>
  <si>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</si>
  <si>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</si>
  <si>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</si>
  <si>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</si>
  <si>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</si>
  <si>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</si>
  <si>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</si>
  <si>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</si>
  <si>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</si>
  <si>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</si>
  <si>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</si>
  <si>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</si>
  <si>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</si>
  <si>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</si>
  <si>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</si>
  <si>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</si>
  <si>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</si>
  <si>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</si>
  <si>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</si>
  <si>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</si>
  <si>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</si>
  <si>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</si>
  <si>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</si>
  <si>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</si>
  <si>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</si>
  <si>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</si>
  <si>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TotalWages</t>
  </si>
  <si>
    <t>Pc</t>
  </si>
  <si>
    <t>Hours</t>
  </si>
  <si>
    <t>hwage</t>
  </si>
  <si>
    <t>dcons</t>
  </si>
  <si>
    <t>qtr</t>
  </si>
  <si>
    <t>Y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</si>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</sst>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AC10-EB55-6540-833D-6887CDCEA35C}">
  <dimension ref="A1:H165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169</v>
      </c>
      <c r="B1" t="s">
        <v>164</v>
      </c>
      <c r="C1" t="s">
        <v>165</v>
      </c>
      <c r="D1" t="s">
        <v>166</v>
      </c>
      <c r="E1" t="s">
        <v>170</v>
      </c>
      <c r="F1" t="s">
        <v>167</v>
      </c>
      <c r="G1" t="s">
        <v>168</v>
      </c>
      <c r="H1" t="s">
        <v>171</v>
      </c>
    </row>
    <row r="2" spans="1:8" x14ac:dyDescent="0.2">
      <c r="A2" t="s">
        <v>0</v>
      </c>
      <c r="B2" s="1">
        <v>11665</v>
      </c>
      <c r="C2" s="2">
        <v>0.17732175101263969</v>
      </c>
      <c r="D2" s="1">
        <v>6360781.8117731726</v>
      </c>
      <c r="E2" s="1">
        <v>124165</v>
      </c>
      <c r="F2">
        <f>B2*1000/D2</f>
        <v>1.8338940628979363</v>
      </c>
      <c r="G2">
        <f>C2*100</f>
        <v>17.732175101263969</v>
      </c>
      <c r="H2">
        <f>E2*1000/D2</f>
        <v>19.520399170143357</v>
      </c>
    </row>
    <row r="3" spans="1:8" x14ac:dyDescent="0.2">
      <c r="A3" t="s">
        <v>1</v>
      </c>
      <c r="B3" s="1">
        <v>12434</v>
      </c>
      <c r="C3" s="2">
        <v>0.19559406846890828</v>
      </c>
      <c r="D3" s="1">
        <v>6424160.081911847</v>
      </c>
      <c r="E3" s="1">
        <v>124586</v>
      </c>
      <c r="F3">
        <f t="shared" ref="F3:F66" si="0">B3*1000/D3</f>
        <v>1.9355059403033446</v>
      </c>
      <c r="G3">
        <f t="shared" ref="G3:G66" si="1">C3*100</f>
        <v>19.559406846890827</v>
      </c>
      <c r="H3">
        <f t="shared" ref="H3:H66" si="2">E3*1000/D3</f>
        <v>19.393352346681073</v>
      </c>
    </row>
    <row r="4" spans="1:8" x14ac:dyDescent="0.2">
      <c r="A4" t="s">
        <v>2</v>
      </c>
      <c r="B4" s="1">
        <v>12398</v>
      </c>
      <c r="C4" s="2">
        <v>0.21014528260283705</v>
      </c>
      <c r="D4" s="1">
        <v>6937998.8406320186</v>
      </c>
      <c r="E4" s="1">
        <v>124093.3</v>
      </c>
      <c r="F4">
        <f t="shared" si="0"/>
        <v>1.786970607056285</v>
      </c>
      <c r="G4">
        <f t="shared" si="1"/>
        <v>21.014528260283704</v>
      </c>
      <c r="H4">
        <f t="shared" si="2"/>
        <v>17.886036427860759</v>
      </c>
    </row>
    <row r="5" spans="1:8" x14ac:dyDescent="0.2">
      <c r="A5" t="s">
        <v>3</v>
      </c>
      <c r="B5" s="1">
        <v>13798</v>
      </c>
      <c r="C5" s="2">
        <v>0.21829028290282904</v>
      </c>
      <c r="D5" s="1">
        <v>6239366.1832432924</v>
      </c>
      <c r="E5" s="1">
        <v>124812</v>
      </c>
      <c r="F5">
        <f t="shared" si="0"/>
        <v>2.2114425720126021</v>
      </c>
      <c r="G5">
        <f t="shared" si="1"/>
        <v>21.829028290282903</v>
      </c>
      <c r="H5">
        <f t="shared" si="2"/>
        <v>20.003954942603052</v>
      </c>
    </row>
    <row r="6" spans="1:8" x14ac:dyDescent="0.2">
      <c r="A6" t="s">
        <v>4</v>
      </c>
      <c r="B6" s="1">
        <v>13276</v>
      </c>
      <c r="C6" s="2">
        <v>0.19886545025908009</v>
      </c>
      <c r="D6" s="1">
        <v>6111697.1771332677</v>
      </c>
      <c r="E6" s="1">
        <v>124108</v>
      </c>
      <c r="F6">
        <f t="shared" si="0"/>
        <v>2.1722280432466055</v>
      </c>
      <c r="G6">
        <f t="shared" si="1"/>
        <v>19.88654502590801</v>
      </c>
      <c r="H6">
        <f t="shared" si="2"/>
        <v>20.30663437716554</v>
      </c>
    </row>
    <row r="7" spans="1:8" x14ac:dyDescent="0.2">
      <c r="A7" t="s">
        <v>5</v>
      </c>
      <c r="B7" s="1">
        <v>13951</v>
      </c>
      <c r="C7" s="2">
        <v>0.22286666255321774</v>
      </c>
      <c r="D7" s="1">
        <v>5908799.1736423569</v>
      </c>
      <c r="E7" s="1">
        <v>123971</v>
      </c>
      <c r="F7">
        <f t="shared" si="0"/>
        <v>2.3610550282757696</v>
      </c>
      <c r="G7">
        <f t="shared" si="1"/>
        <v>22.286666255321773</v>
      </c>
      <c r="H7">
        <f t="shared" si="2"/>
        <v>20.980743524505446</v>
      </c>
    </row>
    <row r="8" spans="1:8" x14ac:dyDescent="0.2">
      <c r="A8" t="s">
        <v>6</v>
      </c>
      <c r="B8" s="1">
        <v>13965.3</v>
      </c>
      <c r="C8" s="2">
        <v>0.24050069265782703</v>
      </c>
      <c r="D8" s="1">
        <v>5914182.3101066872</v>
      </c>
      <c r="E8" s="1">
        <v>124522</v>
      </c>
      <c r="F8">
        <f t="shared" si="0"/>
        <v>2.3613238936065324</v>
      </c>
      <c r="G8">
        <f t="shared" si="1"/>
        <v>24.050069265782703</v>
      </c>
      <c r="H8">
        <f t="shared" si="2"/>
        <v>21.054812562542349</v>
      </c>
    </row>
    <row r="9" spans="1:8" x14ac:dyDescent="0.2">
      <c r="A9" t="s">
        <v>7</v>
      </c>
      <c r="B9" s="1">
        <v>15312</v>
      </c>
      <c r="C9" s="2">
        <v>0.25090424284321106</v>
      </c>
      <c r="D9" s="1">
        <v>5871159.4431089107</v>
      </c>
      <c r="E9" s="1">
        <v>124398</v>
      </c>
      <c r="F9">
        <f t="shared" si="0"/>
        <v>2.6080027545448421</v>
      </c>
      <c r="G9">
        <f t="shared" si="1"/>
        <v>25.090424284321106</v>
      </c>
      <c r="H9">
        <f t="shared" si="2"/>
        <v>21.187978491370771</v>
      </c>
    </row>
    <row r="10" spans="1:8" x14ac:dyDescent="0.2">
      <c r="A10" t="s">
        <v>8</v>
      </c>
      <c r="B10" s="1">
        <v>14900</v>
      </c>
      <c r="C10" s="2">
        <v>0.23083562471486171</v>
      </c>
      <c r="D10" s="1">
        <v>5871013.2014066083</v>
      </c>
      <c r="E10" s="1">
        <v>124908</v>
      </c>
      <c r="F10">
        <f t="shared" si="0"/>
        <v>2.5378924367654596</v>
      </c>
      <c r="G10">
        <f t="shared" si="1"/>
        <v>23.083562471486172</v>
      </c>
      <c r="H10">
        <f t="shared" si="2"/>
        <v>21.275373724261748</v>
      </c>
    </row>
    <row r="11" spans="1:8" x14ac:dyDescent="0.2">
      <c r="A11" t="s">
        <v>9</v>
      </c>
      <c r="B11" s="1">
        <v>15823</v>
      </c>
      <c r="C11" s="2">
        <v>0.25574217981506986</v>
      </c>
      <c r="D11" s="1">
        <v>5821485.6682698037</v>
      </c>
      <c r="E11" s="1">
        <v>125382</v>
      </c>
      <c r="F11">
        <f t="shared" si="0"/>
        <v>2.7180346910830298</v>
      </c>
      <c r="G11">
        <f t="shared" si="1"/>
        <v>25.574217981506987</v>
      </c>
      <c r="H11">
        <f t="shared" si="2"/>
        <v>21.537801026187982</v>
      </c>
    </row>
    <row r="12" spans="1:8" x14ac:dyDescent="0.2">
      <c r="A12" t="s">
        <v>10</v>
      </c>
      <c r="B12" s="1">
        <v>15793</v>
      </c>
      <c r="C12" s="2">
        <v>0.27128501490779255</v>
      </c>
      <c r="D12" s="1">
        <v>5843577.434157758</v>
      </c>
      <c r="E12" s="1">
        <v>126225</v>
      </c>
      <c r="F12">
        <f t="shared" si="0"/>
        <v>2.7026252630254168</v>
      </c>
      <c r="G12">
        <f t="shared" si="1"/>
        <v>27.128501490779257</v>
      </c>
      <c r="H12">
        <f t="shared" si="2"/>
        <v>21.600637866484089</v>
      </c>
    </row>
    <row r="13" spans="1:8" x14ac:dyDescent="0.2">
      <c r="A13" t="s">
        <v>11</v>
      </c>
      <c r="B13" s="1">
        <v>17394</v>
      </c>
      <c r="C13" s="2">
        <v>0.28304430418530546</v>
      </c>
      <c r="D13" s="1">
        <v>5758038.3967645504</v>
      </c>
      <c r="E13" s="1">
        <v>126671</v>
      </c>
      <c r="F13">
        <f t="shared" si="0"/>
        <v>3.0208204255417455</v>
      </c>
      <c r="G13">
        <f t="shared" si="1"/>
        <v>28.304430418530547</v>
      </c>
      <c r="H13">
        <f t="shared" si="2"/>
        <v>21.998984944452022</v>
      </c>
    </row>
    <row r="14" spans="1:8" x14ac:dyDescent="0.2">
      <c r="A14" t="s">
        <v>12</v>
      </c>
      <c r="B14" s="1">
        <v>16864</v>
      </c>
      <c r="C14" s="2">
        <v>0.25940225069420764</v>
      </c>
      <c r="D14" s="1">
        <v>5743809.6970532089</v>
      </c>
      <c r="E14" s="1">
        <v>127135</v>
      </c>
      <c r="F14">
        <f t="shared" si="0"/>
        <v>2.9360304204806558</v>
      </c>
      <c r="G14">
        <f t="shared" si="1"/>
        <v>25.940225069420762</v>
      </c>
      <c r="H14">
        <f t="shared" si="2"/>
        <v>22.134263965121452</v>
      </c>
    </row>
    <row r="15" spans="1:8" x14ac:dyDescent="0.2">
      <c r="A15" t="s">
        <v>13</v>
      </c>
      <c r="B15" s="1">
        <v>17935</v>
      </c>
      <c r="C15" s="2">
        <v>0.28695144497421426</v>
      </c>
      <c r="D15" s="1">
        <v>5801409.3602086511</v>
      </c>
      <c r="E15" s="1">
        <v>127920</v>
      </c>
      <c r="F15">
        <f t="shared" si="0"/>
        <v>3.091490168408829</v>
      </c>
      <c r="G15">
        <f t="shared" si="1"/>
        <v>28.695144497421428</v>
      </c>
      <c r="H15">
        <f t="shared" si="2"/>
        <v>22.049814460153744</v>
      </c>
    </row>
    <row r="16" spans="1:8" x14ac:dyDescent="0.2">
      <c r="A16" t="s">
        <v>14</v>
      </c>
      <c r="B16" s="1">
        <v>17882</v>
      </c>
      <c r="C16" s="2">
        <v>0.30380981408107283</v>
      </c>
      <c r="D16" s="1">
        <v>5710734.3554254267</v>
      </c>
      <c r="E16" s="1">
        <v>128108</v>
      </c>
      <c r="F16">
        <f t="shared" si="0"/>
        <v>3.1312960623026322</v>
      </c>
      <c r="G16">
        <f t="shared" si="1"/>
        <v>30.380981408107282</v>
      </c>
      <c r="H16">
        <f t="shared" si="2"/>
        <v>22.432841737471513</v>
      </c>
    </row>
    <row r="17" spans="1:8" x14ac:dyDescent="0.2">
      <c r="A17" t="s">
        <v>15</v>
      </c>
      <c r="B17" s="1">
        <v>19647</v>
      </c>
      <c r="C17" s="2">
        <v>0.31406468904184687</v>
      </c>
      <c r="D17" s="1">
        <v>5666175.9505534768</v>
      </c>
      <c r="E17" s="1">
        <v>128935</v>
      </c>
      <c r="F17">
        <f t="shared" si="0"/>
        <v>3.467417914913296</v>
      </c>
      <c r="G17">
        <f t="shared" si="1"/>
        <v>31.406468904184688</v>
      </c>
      <c r="H17">
        <f t="shared" si="2"/>
        <v>22.75520582579253</v>
      </c>
    </row>
    <row r="18" spans="1:8" x14ac:dyDescent="0.2">
      <c r="A18" t="s">
        <v>16</v>
      </c>
      <c r="B18" s="1">
        <v>18564</v>
      </c>
      <c r="C18" s="2">
        <v>0.28674918092464508</v>
      </c>
      <c r="D18" s="1">
        <v>5650385.9661893863</v>
      </c>
      <c r="E18" s="1">
        <v>130004</v>
      </c>
      <c r="F18">
        <f t="shared" si="0"/>
        <v>3.2854392799151628</v>
      </c>
      <c r="G18">
        <f t="shared" si="1"/>
        <v>28.674918092464509</v>
      </c>
      <c r="H18">
        <f t="shared" si="2"/>
        <v>23.007985786796535</v>
      </c>
    </row>
    <row r="19" spans="1:8" x14ac:dyDescent="0.2">
      <c r="A19" t="s">
        <v>17</v>
      </c>
      <c r="B19" s="1">
        <v>19202.8</v>
      </c>
      <c r="C19" s="2">
        <v>0.31727714275280283</v>
      </c>
      <c r="D19" s="1">
        <v>5495954.7285580179</v>
      </c>
      <c r="E19" s="1">
        <v>129602</v>
      </c>
      <c r="F19">
        <f t="shared" si="0"/>
        <v>3.4939880236310223</v>
      </c>
      <c r="G19">
        <f t="shared" si="1"/>
        <v>31.727714275280285</v>
      </c>
      <c r="H19">
        <f t="shared" si="2"/>
        <v>23.581344170570318</v>
      </c>
    </row>
    <row r="20" spans="1:8" x14ac:dyDescent="0.2">
      <c r="A20" t="s">
        <v>18</v>
      </c>
      <c r="B20" s="1">
        <v>18776</v>
      </c>
      <c r="C20" s="2">
        <v>0.33194479660955556</v>
      </c>
      <c r="D20" s="1">
        <v>5415581.5248179724</v>
      </c>
      <c r="E20" s="1">
        <v>130731</v>
      </c>
      <c r="F20">
        <f t="shared" si="0"/>
        <v>3.4670330257157556</v>
      </c>
      <c r="G20">
        <f t="shared" si="1"/>
        <v>33.194479660955558</v>
      </c>
      <c r="H20">
        <f t="shared" si="2"/>
        <v>24.139789863913851</v>
      </c>
    </row>
    <row r="21" spans="1:8" x14ac:dyDescent="0.2">
      <c r="A21" t="s">
        <v>19</v>
      </c>
      <c r="B21" s="1">
        <v>20627</v>
      </c>
      <c r="C21" s="2">
        <v>0.342273630941623</v>
      </c>
      <c r="D21" s="1">
        <v>5362585.3856716268</v>
      </c>
      <c r="E21" s="1">
        <v>130898</v>
      </c>
      <c r="F21">
        <f t="shared" si="0"/>
        <v>3.8464655602712816</v>
      </c>
      <c r="G21">
        <f t="shared" si="1"/>
        <v>34.2273630941623</v>
      </c>
      <c r="H21">
        <f t="shared" si="2"/>
        <v>24.4094947839429</v>
      </c>
    </row>
    <row r="22" spans="1:8" x14ac:dyDescent="0.2">
      <c r="A22" t="s">
        <v>20</v>
      </c>
      <c r="B22" s="1">
        <v>19941</v>
      </c>
      <c r="C22" s="2">
        <v>0.30756240560371995</v>
      </c>
      <c r="D22" s="1">
        <v>5407085.087888428</v>
      </c>
      <c r="E22" s="1">
        <v>132357</v>
      </c>
      <c r="F22">
        <f t="shared" si="0"/>
        <v>3.6879390051890879</v>
      </c>
      <c r="G22">
        <f t="shared" si="1"/>
        <v>30.756240560371996</v>
      </c>
      <c r="H22">
        <f t="shared" si="2"/>
        <v>24.478438539181187</v>
      </c>
    </row>
    <row r="23" spans="1:8" x14ac:dyDescent="0.2">
      <c r="A23" t="s">
        <v>21</v>
      </c>
      <c r="B23" s="1">
        <v>20730</v>
      </c>
      <c r="C23" s="2">
        <v>0.34069374345300446</v>
      </c>
      <c r="D23" s="1">
        <v>5319781.8812273042</v>
      </c>
      <c r="E23" s="1">
        <v>132234</v>
      </c>
      <c r="F23">
        <f t="shared" si="0"/>
        <v>3.8967763082830511</v>
      </c>
      <c r="G23">
        <f t="shared" si="1"/>
        <v>34.069374345300446</v>
      </c>
      <c r="H23">
        <f t="shared" si="2"/>
        <v>24.85703417026054</v>
      </c>
    </row>
    <row r="24" spans="1:8" x14ac:dyDescent="0.2">
      <c r="A24" t="s">
        <v>22</v>
      </c>
      <c r="B24" s="1">
        <v>20638</v>
      </c>
      <c r="C24" s="2">
        <v>0.36025648303200597</v>
      </c>
      <c r="D24" s="1">
        <v>5374150.8386072339</v>
      </c>
      <c r="E24" s="1">
        <v>133604</v>
      </c>
      <c r="F24">
        <f t="shared" si="0"/>
        <v>3.8402346007371366</v>
      </c>
      <c r="G24">
        <f t="shared" si="1"/>
        <v>36.025648303200597</v>
      </c>
      <c r="H24">
        <f t="shared" si="2"/>
        <v>24.860485686446577</v>
      </c>
    </row>
    <row r="25" spans="1:8" x14ac:dyDescent="0.2">
      <c r="A25" t="s">
        <v>23</v>
      </c>
      <c r="B25" s="1">
        <v>22462.74</v>
      </c>
      <c r="C25" s="2">
        <v>0.37463244807226365</v>
      </c>
      <c r="D25" s="1">
        <v>5432241.7502978742</v>
      </c>
      <c r="E25" s="1">
        <v>135137</v>
      </c>
      <c r="F25">
        <f t="shared" si="0"/>
        <v>4.135077382881251</v>
      </c>
      <c r="G25">
        <f t="shared" si="1"/>
        <v>37.463244807226367</v>
      </c>
      <c r="H25">
        <f t="shared" si="2"/>
        <v>24.876838368356825</v>
      </c>
    </row>
    <row r="26" spans="1:8" x14ac:dyDescent="0.2">
      <c r="A26" t="s">
        <v>24</v>
      </c>
      <c r="B26" s="1">
        <v>22306</v>
      </c>
      <c r="C26" s="2">
        <v>0.33834295368154299</v>
      </c>
      <c r="D26" s="1">
        <v>5391643.1999706617</v>
      </c>
      <c r="E26" s="1">
        <v>135519</v>
      </c>
      <c r="F26">
        <f t="shared" si="0"/>
        <v>4.1371431997060517</v>
      </c>
      <c r="G26">
        <f t="shared" si="1"/>
        <v>33.834295368154301</v>
      </c>
      <c r="H26">
        <f t="shared" si="2"/>
        <v>25.135008933962361</v>
      </c>
    </row>
    <row r="27" spans="1:8" x14ac:dyDescent="0.2">
      <c r="A27" t="s">
        <v>25</v>
      </c>
      <c r="B27" s="1">
        <v>23446.799999999999</v>
      </c>
      <c r="C27" s="2">
        <v>0.37254472266755861</v>
      </c>
      <c r="D27" s="1">
        <v>5549362.8161615487</v>
      </c>
      <c r="E27" s="1">
        <v>138747</v>
      </c>
      <c r="F27">
        <f t="shared" si="0"/>
        <v>4.2251337273741223</v>
      </c>
      <c r="G27">
        <f t="shared" si="1"/>
        <v>37.254472266755862</v>
      </c>
      <c r="H27">
        <f t="shared" si="2"/>
        <v>25.002329924423687</v>
      </c>
    </row>
    <row r="28" spans="1:8" x14ac:dyDescent="0.2">
      <c r="A28" t="s">
        <v>26</v>
      </c>
      <c r="B28" s="1">
        <v>23585.599999999999</v>
      </c>
      <c r="C28" s="2">
        <v>0.39226942649665503</v>
      </c>
      <c r="D28" s="1">
        <v>5568581.2415606026</v>
      </c>
      <c r="E28" s="1">
        <v>137769</v>
      </c>
      <c r="F28">
        <f t="shared" si="0"/>
        <v>4.2354774002345525</v>
      </c>
      <c r="G28">
        <f t="shared" si="1"/>
        <v>39.226942649665503</v>
      </c>
      <c r="H28">
        <f t="shared" si="2"/>
        <v>24.740413046643464</v>
      </c>
    </row>
    <row r="29" spans="1:8" x14ac:dyDescent="0.2">
      <c r="A29" t="s">
        <v>27</v>
      </c>
      <c r="B29" s="1">
        <v>25490</v>
      </c>
      <c r="C29" s="2">
        <v>0.40896308330065545</v>
      </c>
      <c r="D29" s="1">
        <v>5615887.3426420111</v>
      </c>
      <c r="E29" s="1">
        <v>138649.29999999999</v>
      </c>
      <c r="F29">
        <f t="shared" si="0"/>
        <v>4.5389087146481382</v>
      </c>
      <c r="G29">
        <f t="shared" si="1"/>
        <v>40.896308330065544</v>
      </c>
      <c r="H29">
        <f t="shared" si="2"/>
        <v>24.688760927809501</v>
      </c>
    </row>
    <row r="30" spans="1:8" x14ac:dyDescent="0.2">
      <c r="A30" t="s">
        <v>28</v>
      </c>
      <c r="B30" s="1">
        <v>24714</v>
      </c>
      <c r="C30" s="2">
        <v>0.36514017449842773</v>
      </c>
      <c r="D30" s="1">
        <v>5696624.090895527</v>
      </c>
      <c r="E30" s="1">
        <v>141488</v>
      </c>
      <c r="F30">
        <f t="shared" si="0"/>
        <v>4.3383589307741879</v>
      </c>
      <c r="G30">
        <f t="shared" si="1"/>
        <v>36.514017449842775</v>
      </c>
      <c r="H30">
        <f t="shared" si="2"/>
        <v>24.837166318579683</v>
      </c>
    </row>
    <row r="31" spans="1:8" x14ac:dyDescent="0.2">
      <c r="A31" t="s">
        <v>29</v>
      </c>
      <c r="B31" s="1">
        <v>26362</v>
      </c>
      <c r="C31" s="2">
        <v>0.39845508380132422</v>
      </c>
      <c r="D31" s="1">
        <v>5661649.6668800991</v>
      </c>
      <c r="E31" s="1">
        <v>143605</v>
      </c>
      <c r="F31">
        <f t="shared" si="0"/>
        <v>4.6562400627177993</v>
      </c>
      <c r="G31">
        <f t="shared" si="1"/>
        <v>39.845508380132422</v>
      </c>
      <c r="H31">
        <f t="shared" si="2"/>
        <v>25.364515370859174</v>
      </c>
    </row>
    <row r="32" spans="1:8" x14ac:dyDescent="0.2">
      <c r="A32" t="s">
        <v>30</v>
      </c>
      <c r="B32" s="1">
        <v>26611</v>
      </c>
      <c r="C32" s="2">
        <v>0.41451778293485886</v>
      </c>
      <c r="D32" s="1">
        <v>5559898.3979541818</v>
      </c>
      <c r="E32" s="1">
        <v>146571</v>
      </c>
      <c r="F32">
        <f t="shared" si="0"/>
        <v>4.7862385416596416</v>
      </c>
      <c r="G32">
        <f t="shared" si="1"/>
        <v>41.451778293485887</v>
      </c>
      <c r="H32">
        <f t="shared" si="2"/>
        <v>26.362172383209774</v>
      </c>
    </row>
    <row r="33" spans="1:8" x14ac:dyDescent="0.2">
      <c r="A33" t="s">
        <v>31</v>
      </c>
      <c r="B33" s="1">
        <v>28926.3</v>
      </c>
      <c r="C33" s="2">
        <v>0.42358404953824802</v>
      </c>
      <c r="D33" s="1">
        <v>5714316.2472606916</v>
      </c>
      <c r="E33" s="1">
        <v>149569</v>
      </c>
      <c r="F33">
        <f t="shared" si="0"/>
        <v>5.0620754519609559</v>
      </c>
      <c r="G33">
        <f t="shared" si="1"/>
        <v>42.358404953824802</v>
      </c>
      <c r="H33">
        <f t="shared" si="2"/>
        <v>26.17443514290968</v>
      </c>
    </row>
    <row r="34" spans="1:8" x14ac:dyDescent="0.2">
      <c r="A34" t="s">
        <v>32</v>
      </c>
      <c r="B34" s="1">
        <v>27753</v>
      </c>
      <c r="C34" s="2">
        <v>0.37964290231460013</v>
      </c>
      <c r="D34" s="1">
        <v>5664528.1567247137</v>
      </c>
      <c r="E34" s="1">
        <v>150050</v>
      </c>
      <c r="F34">
        <f t="shared" si="0"/>
        <v>4.8994372050305177</v>
      </c>
      <c r="G34">
        <f t="shared" si="1"/>
        <v>37.964290231460012</v>
      </c>
      <c r="H34">
        <f t="shared" si="2"/>
        <v>26.489408446468097</v>
      </c>
    </row>
    <row r="35" spans="1:8" x14ac:dyDescent="0.2">
      <c r="A35" t="s">
        <v>33</v>
      </c>
      <c r="B35" s="1">
        <v>29481</v>
      </c>
      <c r="C35" s="2">
        <v>0.41524141457357222</v>
      </c>
      <c r="D35" s="1">
        <v>5769610.0289270133</v>
      </c>
      <c r="E35" s="1">
        <v>151886</v>
      </c>
      <c r="F35">
        <f t="shared" si="0"/>
        <v>5.1097040964972544</v>
      </c>
      <c r="G35">
        <f t="shared" si="1"/>
        <v>41.524141457357224</v>
      </c>
      <c r="H35">
        <f t="shared" si="2"/>
        <v>26.325176093096637</v>
      </c>
    </row>
    <row r="36" spans="1:8" x14ac:dyDescent="0.2">
      <c r="A36" t="s">
        <v>34</v>
      </c>
      <c r="B36" s="1">
        <v>30106</v>
      </c>
      <c r="C36" s="2">
        <v>0.43633612303511321</v>
      </c>
      <c r="D36" s="1">
        <v>5893787.7718623513</v>
      </c>
      <c r="E36" s="1">
        <v>154624</v>
      </c>
      <c r="F36">
        <f t="shared" si="0"/>
        <v>5.1080902749382409</v>
      </c>
      <c r="G36">
        <f t="shared" si="1"/>
        <v>43.63361230351132</v>
      </c>
      <c r="H36">
        <f t="shared" si="2"/>
        <v>26.235081069290192</v>
      </c>
    </row>
    <row r="37" spans="1:8" x14ac:dyDescent="0.2">
      <c r="A37" t="s">
        <v>35</v>
      </c>
      <c r="B37" s="1">
        <v>32111</v>
      </c>
      <c r="C37" s="2">
        <v>0.44596568090543992</v>
      </c>
      <c r="D37" s="1">
        <v>5849084.1551592415</v>
      </c>
      <c r="E37" s="1">
        <v>154278</v>
      </c>
      <c r="F37">
        <f t="shared" si="0"/>
        <v>5.489919301584365</v>
      </c>
      <c r="G37">
        <f t="shared" si="1"/>
        <v>44.59656809054399</v>
      </c>
      <c r="H37">
        <f t="shared" si="2"/>
        <v>26.376437046801179</v>
      </c>
    </row>
    <row r="38" spans="1:8" x14ac:dyDescent="0.2">
      <c r="A38" t="s">
        <v>36</v>
      </c>
      <c r="B38" s="1">
        <v>31578</v>
      </c>
      <c r="C38" s="2">
        <v>0.40404030257064505</v>
      </c>
      <c r="D38" s="1">
        <v>5960339.0749925319</v>
      </c>
      <c r="E38" s="1">
        <v>157915</v>
      </c>
      <c r="F38">
        <f t="shared" si="0"/>
        <v>5.2980207338354433</v>
      </c>
      <c r="G38">
        <f t="shared" si="1"/>
        <v>40.404030257064505</v>
      </c>
      <c r="H38">
        <f t="shared" si="2"/>
        <v>26.494298061423269</v>
      </c>
    </row>
    <row r="39" spans="1:8" x14ac:dyDescent="0.2">
      <c r="A39" t="s">
        <v>37</v>
      </c>
      <c r="B39" s="1">
        <v>33189</v>
      </c>
      <c r="C39" s="2">
        <v>0.44599179071262551</v>
      </c>
      <c r="D39" s="1">
        <v>5985377.3022205383</v>
      </c>
      <c r="E39" s="1">
        <v>159470</v>
      </c>
      <c r="F39">
        <f t="shared" si="0"/>
        <v>5.5450138436029901</v>
      </c>
      <c r="G39">
        <f t="shared" si="1"/>
        <v>44.599179071262554</v>
      </c>
      <c r="H39">
        <f t="shared" si="2"/>
        <v>26.643266071269661</v>
      </c>
    </row>
    <row r="40" spans="1:8" x14ac:dyDescent="0.2">
      <c r="A40" t="s">
        <v>38</v>
      </c>
      <c r="B40" s="1">
        <v>33770</v>
      </c>
      <c r="C40" s="2">
        <v>0.4673616742713656</v>
      </c>
      <c r="D40" s="1">
        <v>6092260.4190518996</v>
      </c>
      <c r="E40" s="1">
        <v>161605</v>
      </c>
      <c r="F40">
        <f t="shared" si="0"/>
        <v>5.5430985672236606</v>
      </c>
      <c r="G40">
        <f t="shared" si="1"/>
        <v>46.736167427136557</v>
      </c>
      <c r="H40">
        <f t="shared" si="2"/>
        <v>26.526279062960604</v>
      </c>
    </row>
    <row r="41" spans="1:8" x14ac:dyDescent="0.2">
      <c r="A41" t="s">
        <v>39</v>
      </c>
      <c r="B41" s="1">
        <v>37041</v>
      </c>
      <c r="C41" s="2">
        <v>0.48066637439719423</v>
      </c>
      <c r="D41" s="1">
        <v>6070452.8975994075</v>
      </c>
      <c r="E41" s="1">
        <v>161337</v>
      </c>
      <c r="F41">
        <f t="shared" si="0"/>
        <v>6.1018511509492246</v>
      </c>
      <c r="G41">
        <f t="shared" si="1"/>
        <v>48.066637439719422</v>
      </c>
      <c r="H41">
        <f t="shared" si="2"/>
        <v>26.577423912440135</v>
      </c>
    </row>
    <row r="42" spans="1:8" x14ac:dyDescent="0.2">
      <c r="A42" t="s">
        <v>40</v>
      </c>
      <c r="B42" s="1">
        <v>36227</v>
      </c>
      <c r="C42" s="2">
        <v>0.43491824336723361</v>
      </c>
      <c r="D42" s="1">
        <v>6187357.6905230591</v>
      </c>
      <c r="E42" s="1">
        <v>162751</v>
      </c>
      <c r="F42">
        <f t="shared" si="0"/>
        <v>5.8550033490851066</v>
      </c>
      <c r="G42">
        <f t="shared" si="1"/>
        <v>43.491824336723361</v>
      </c>
      <c r="H42">
        <f t="shared" si="2"/>
        <v>26.303796893669091</v>
      </c>
    </row>
    <row r="43" spans="1:8" x14ac:dyDescent="0.2">
      <c r="A43" t="s">
        <v>41</v>
      </c>
      <c r="B43" s="1">
        <v>38558</v>
      </c>
      <c r="C43" s="2">
        <v>0.476954137921136</v>
      </c>
      <c r="D43" s="1">
        <v>6243388.8599277521</v>
      </c>
      <c r="E43" s="1">
        <v>165517</v>
      </c>
      <c r="F43">
        <f t="shared" si="0"/>
        <v>6.1758126660151982</v>
      </c>
      <c r="G43">
        <f t="shared" si="1"/>
        <v>47.695413792113598</v>
      </c>
      <c r="H43">
        <f t="shared" si="2"/>
        <v>26.510762618414791</v>
      </c>
    </row>
    <row r="44" spans="1:8" x14ac:dyDescent="0.2">
      <c r="A44" t="s">
        <v>42</v>
      </c>
      <c r="B44" s="1">
        <v>38818</v>
      </c>
      <c r="C44" s="2">
        <v>0.49877725118483413</v>
      </c>
      <c r="D44" s="1">
        <v>6285899.880967469</v>
      </c>
      <c r="E44" s="1">
        <v>165023</v>
      </c>
      <c r="F44">
        <f t="shared" si="0"/>
        <v>6.1754085707813537</v>
      </c>
      <c r="G44">
        <f t="shared" si="1"/>
        <v>49.877725118483411</v>
      </c>
      <c r="H44">
        <f t="shared" si="2"/>
        <v>26.252883934670805</v>
      </c>
    </row>
    <row r="45" spans="1:8" x14ac:dyDescent="0.2">
      <c r="A45" t="s">
        <v>43</v>
      </c>
      <c r="B45" s="1">
        <v>43213</v>
      </c>
      <c r="C45" s="2">
        <v>0.50672400974957887</v>
      </c>
      <c r="D45" s="1">
        <v>6291112.0588220656</v>
      </c>
      <c r="E45" s="1">
        <v>171264</v>
      </c>
      <c r="F45">
        <f t="shared" si="0"/>
        <v>6.8688968811805129</v>
      </c>
      <c r="G45">
        <f t="shared" si="1"/>
        <v>50.672400974957888</v>
      </c>
      <c r="H45">
        <f t="shared" si="2"/>
        <v>27.223167923043974</v>
      </c>
    </row>
    <row r="46" spans="1:8" x14ac:dyDescent="0.2">
      <c r="A46" t="s">
        <v>44</v>
      </c>
      <c r="B46" s="1">
        <v>41540</v>
      </c>
      <c r="C46" s="2">
        <v>0.45845843961484523</v>
      </c>
      <c r="D46" s="1">
        <v>6285918.4186480427</v>
      </c>
      <c r="E46" s="1">
        <v>167974</v>
      </c>
      <c r="F46">
        <f t="shared" si="0"/>
        <v>6.6084217505537248</v>
      </c>
      <c r="G46">
        <f t="shared" si="1"/>
        <v>45.845843961484519</v>
      </c>
      <c r="H46">
        <f t="shared" si="2"/>
        <v>26.72226853942011</v>
      </c>
    </row>
    <row r="47" spans="1:8" x14ac:dyDescent="0.2">
      <c r="A47" t="s">
        <v>45</v>
      </c>
      <c r="B47" s="1">
        <v>43320</v>
      </c>
      <c r="C47" s="2">
        <v>0.50798282780100457</v>
      </c>
      <c r="D47" s="1">
        <v>6257280.7917753384</v>
      </c>
      <c r="E47" s="1">
        <v>170022</v>
      </c>
      <c r="F47">
        <f t="shared" si="0"/>
        <v>6.9231350552368438</v>
      </c>
      <c r="G47">
        <f t="shared" si="1"/>
        <v>50.798282780100458</v>
      </c>
      <c r="H47">
        <f t="shared" si="2"/>
        <v>27.171866767347154</v>
      </c>
    </row>
    <row r="48" spans="1:8" x14ac:dyDescent="0.2">
      <c r="A48" t="s">
        <v>46</v>
      </c>
      <c r="B48" s="1">
        <v>43929</v>
      </c>
      <c r="C48" s="2">
        <v>0.53268885972532853</v>
      </c>
      <c r="D48" s="1">
        <v>6293819.5900569446</v>
      </c>
      <c r="E48" s="1">
        <v>171306</v>
      </c>
      <c r="F48">
        <f t="shared" si="0"/>
        <v>6.979704354633804</v>
      </c>
      <c r="G48">
        <f t="shared" si="1"/>
        <v>53.268885972532857</v>
      </c>
      <c r="H48">
        <f t="shared" si="2"/>
        <v>27.218130031981115</v>
      </c>
    </row>
    <row r="49" spans="1:8" x14ac:dyDescent="0.2">
      <c r="A49" t="s">
        <v>47</v>
      </c>
      <c r="B49" s="1">
        <v>47835</v>
      </c>
      <c r="C49" s="2">
        <v>0.54805731212994457</v>
      </c>
      <c r="D49" s="1">
        <v>6327340.865889634</v>
      </c>
      <c r="E49" s="1">
        <v>172158</v>
      </c>
      <c r="F49">
        <f t="shared" si="0"/>
        <v>7.5600478959298689</v>
      </c>
      <c r="G49">
        <f t="shared" si="1"/>
        <v>54.805731212994459</v>
      </c>
      <c r="H49">
        <f t="shared" si="2"/>
        <v>27.208586300146216</v>
      </c>
    </row>
    <row r="50" spans="1:8" x14ac:dyDescent="0.2">
      <c r="A50" t="s">
        <v>48</v>
      </c>
      <c r="B50" s="1">
        <v>46524</v>
      </c>
      <c r="C50" s="2">
        <v>0.51099646038635471</v>
      </c>
      <c r="D50" s="1">
        <v>6194617.2522098897</v>
      </c>
      <c r="E50" s="1">
        <v>173876.3</v>
      </c>
      <c r="F50">
        <f t="shared" si="0"/>
        <v>7.5103913778374061</v>
      </c>
      <c r="G50">
        <f t="shared" si="1"/>
        <v>51.09964603863547</v>
      </c>
      <c r="H50">
        <f t="shared" si="2"/>
        <v>28.068933546777366</v>
      </c>
    </row>
    <row r="51" spans="1:8" x14ac:dyDescent="0.2">
      <c r="A51" t="s">
        <v>49</v>
      </c>
      <c r="B51" s="1">
        <v>47797.2</v>
      </c>
      <c r="C51" s="2">
        <v>0.54928384764575722</v>
      </c>
      <c r="D51" s="1">
        <v>6187807.7442125408</v>
      </c>
      <c r="E51" s="1">
        <v>171609.3</v>
      </c>
      <c r="F51">
        <f t="shared" si="0"/>
        <v>7.7244158150687117</v>
      </c>
      <c r="G51">
        <f t="shared" si="1"/>
        <v>54.928384764575725</v>
      </c>
      <c r="H51">
        <f t="shared" si="2"/>
        <v>27.733457000260916</v>
      </c>
    </row>
    <row r="52" spans="1:8" x14ac:dyDescent="0.2">
      <c r="A52" t="s">
        <v>50</v>
      </c>
      <c r="B52" s="1">
        <v>47757</v>
      </c>
      <c r="C52" s="2">
        <v>0.55685629310890339</v>
      </c>
      <c r="D52" s="1">
        <v>6137016.5591833051</v>
      </c>
      <c r="E52" s="1">
        <v>171718</v>
      </c>
      <c r="F52">
        <f t="shared" si="0"/>
        <v>7.7817942219069636</v>
      </c>
      <c r="G52">
        <f t="shared" si="1"/>
        <v>55.685629310890342</v>
      </c>
      <c r="H52">
        <f t="shared" si="2"/>
        <v>27.980696865326969</v>
      </c>
    </row>
    <row r="53" spans="1:8" x14ac:dyDescent="0.2">
      <c r="A53" t="s">
        <v>51</v>
      </c>
      <c r="B53" s="1">
        <v>50530.45</v>
      </c>
      <c r="C53" s="2">
        <v>0.58094122421872119</v>
      </c>
      <c r="D53" s="1">
        <v>6128403.7468146058</v>
      </c>
      <c r="E53" s="1">
        <v>170599</v>
      </c>
      <c r="F53">
        <f t="shared" si="0"/>
        <v>8.2452873680629306</v>
      </c>
      <c r="G53">
        <f t="shared" si="1"/>
        <v>58.094122421872122</v>
      </c>
      <c r="H53">
        <f t="shared" si="2"/>
        <v>27.837428317067587</v>
      </c>
    </row>
    <row r="54" spans="1:8" x14ac:dyDescent="0.2">
      <c r="A54" t="s">
        <v>52</v>
      </c>
      <c r="B54" s="1">
        <v>48782</v>
      </c>
      <c r="C54" s="2">
        <v>0.54188998064612182</v>
      </c>
      <c r="D54" s="1">
        <v>6023319.8148700213</v>
      </c>
      <c r="E54" s="1">
        <v>169006</v>
      </c>
      <c r="F54">
        <f t="shared" si="0"/>
        <v>8.0988560294556891</v>
      </c>
      <c r="G54">
        <f t="shared" si="1"/>
        <v>54.188998064612178</v>
      </c>
      <c r="H54">
        <f t="shared" si="2"/>
        <v>28.058613056336114</v>
      </c>
    </row>
    <row r="55" spans="1:8" x14ac:dyDescent="0.2">
      <c r="A55" t="s">
        <v>53</v>
      </c>
      <c r="B55" s="1">
        <v>49562</v>
      </c>
      <c r="C55" s="2">
        <v>0.57911469113012992</v>
      </c>
      <c r="D55" s="1">
        <v>6024700.8720727507</v>
      </c>
      <c r="E55" s="1">
        <v>168995</v>
      </c>
      <c r="F55">
        <f t="shared" si="0"/>
        <v>8.2264665171581512</v>
      </c>
      <c r="G55">
        <f t="shared" si="1"/>
        <v>57.911469113012991</v>
      </c>
      <c r="H55">
        <f t="shared" si="2"/>
        <v>28.050355293715786</v>
      </c>
    </row>
    <row r="56" spans="1:8" x14ac:dyDescent="0.2">
      <c r="A56" t="s">
        <v>54</v>
      </c>
      <c r="B56" s="1">
        <v>49977</v>
      </c>
      <c r="C56" s="2">
        <v>0.58126384678847209</v>
      </c>
      <c r="D56" s="1">
        <v>5940550.1009802734</v>
      </c>
      <c r="E56" s="1">
        <v>171028</v>
      </c>
      <c r="F56">
        <f t="shared" si="0"/>
        <v>8.4128572523532963</v>
      </c>
      <c r="G56">
        <f t="shared" si="1"/>
        <v>58.126384678847209</v>
      </c>
      <c r="H56">
        <f t="shared" si="2"/>
        <v>28.789926369239442</v>
      </c>
    </row>
    <row r="57" spans="1:8" x14ac:dyDescent="0.2">
      <c r="A57" t="s">
        <v>55</v>
      </c>
      <c r="B57" s="1">
        <v>52540.6</v>
      </c>
      <c r="C57" s="2">
        <v>0.60600793746688852</v>
      </c>
      <c r="D57" s="1">
        <v>5865900.9210528834</v>
      </c>
      <c r="E57" s="1">
        <v>171672</v>
      </c>
      <c r="F57">
        <f t="shared" si="0"/>
        <v>8.9569531956174551</v>
      </c>
      <c r="G57">
        <f t="shared" si="1"/>
        <v>60.600793746688851</v>
      </c>
      <c r="H57">
        <f t="shared" si="2"/>
        <v>29.266092678767276</v>
      </c>
    </row>
    <row r="58" spans="1:8" x14ac:dyDescent="0.2">
      <c r="A58" t="s">
        <v>56</v>
      </c>
      <c r="B58" s="1">
        <v>50364</v>
      </c>
      <c r="C58" s="2">
        <v>0.56498305273101068</v>
      </c>
      <c r="D58" s="1">
        <v>5920302.834309388</v>
      </c>
      <c r="E58" s="1">
        <v>173093.8</v>
      </c>
      <c r="F58">
        <f t="shared" si="0"/>
        <v>8.5069972617160943</v>
      </c>
      <c r="G58">
        <f t="shared" si="1"/>
        <v>56.498305273101067</v>
      </c>
      <c r="H58">
        <f t="shared" si="2"/>
        <v>29.237321948614753</v>
      </c>
    </row>
    <row r="59" spans="1:8" x14ac:dyDescent="0.2">
      <c r="A59" t="s">
        <v>57</v>
      </c>
      <c r="B59" s="1">
        <v>51125</v>
      </c>
      <c r="C59" s="2">
        <v>0.60560386296374347</v>
      </c>
      <c r="D59" s="1">
        <v>5941721.0644698367</v>
      </c>
      <c r="E59" s="1">
        <v>173472.8</v>
      </c>
      <c r="F59">
        <f t="shared" si="0"/>
        <v>8.6044093025026154</v>
      </c>
      <c r="G59">
        <f t="shared" si="1"/>
        <v>60.560386296374347</v>
      </c>
      <c r="H59">
        <f t="shared" si="2"/>
        <v>29.195715873861626</v>
      </c>
    </row>
    <row r="60" spans="1:8" x14ac:dyDescent="0.2">
      <c r="A60" t="s">
        <v>58</v>
      </c>
      <c r="B60" s="1">
        <v>51373</v>
      </c>
      <c r="C60" s="2">
        <v>0.60551869750002274</v>
      </c>
      <c r="D60" s="1">
        <v>5969945.7130142078</v>
      </c>
      <c r="E60" s="1">
        <v>174850</v>
      </c>
      <c r="F60">
        <f t="shared" si="0"/>
        <v>8.605270880103518</v>
      </c>
      <c r="G60">
        <f t="shared" si="1"/>
        <v>60.551869750002275</v>
      </c>
      <c r="H60">
        <f t="shared" si="2"/>
        <v>29.288373530572485</v>
      </c>
    </row>
    <row r="61" spans="1:8" x14ac:dyDescent="0.2">
      <c r="A61" t="s">
        <v>59</v>
      </c>
      <c r="B61" s="1">
        <v>54486</v>
      </c>
      <c r="C61" s="2">
        <v>0.63143855859643272</v>
      </c>
      <c r="D61" s="1">
        <v>5986022.0015560454</v>
      </c>
      <c r="E61" s="1">
        <v>175504.6</v>
      </c>
      <c r="F61">
        <f t="shared" si="0"/>
        <v>9.1022051014574554</v>
      </c>
      <c r="G61">
        <f t="shared" si="1"/>
        <v>63.143855859643274</v>
      </c>
      <c r="H61">
        <f t="shared" si="2"/>
        <v>29.319070319884926</v>
      </c>
    </row>
    <row r="62" spans="1:8" x14ac:dyDescent="0.2">
      <c r="A62" t="s">
        <v>60</v>
      </c>
      <c r="B62" s="1">
        <v>54089</v>
      </c>
      <c r="C62" s="2">
        <v>0.62305800220650742</v>
      </c>
      <c r="D62" s="1">
        <v>6053090.2999999998</v>
      </c>
      <c r="E62" s="1">
        <v>177507.20000000001</v>
      </c>
      <c r="F62">
        <f t="shared" si="0"/>
        <v>8.9357662481922659</v>
      </c>
      <c r="G62">
        <f t="shared" si="1"/>
        <v>62.305800220650745</v>
      </c>
      <c r="H62">
        <f t="shared" si="2"/>
        <v>29.325054014145469</v>
      </c>
    </row>
    <row r="63" spans="1:8" x14ac:dyDescent="0.2">
      <c r="A63" t="s">
        <v>61</v>
      </c>
      <c r="B63" s="1">
        <v>54722</v>
      </c>
      <c r="C63" s="2">
        <v>0.62562184818209687</v>
      </c>
      <c r="D63" s="1">
        <v>6043206.7999999998</v>
      </c>
      <c r="E63" s="1">
        <v>178608.2</v>
      </c>
      <c r="F63">
        <f t="shared" si="0"/>
        <v>9.0551261624871096</v>
      </c>
      <c r="G63">
        <f t="shared" si="1"/>
        <v>62.562184818209687</v>
      </c>
      <c r="H63">
        <f t="shared" si="2"/>
        <v>29.55520238029915</v>
      </c>
    </row>
    <row r="64" spans="1:8" x14ac:dyDescent="0.2">
      <c r="A64" t="s">
        <v>62</v>
      </c>
      <c r="B64" s="1">
        <v>55195</v>
      </c>
      <c r="C64" s="2">
        <v>0.63084254193040801</v>
      </c>
      <c r="D64" s="1">
        <v>6022739.5</v>
      </c>
      <c r="E64" s="1">
        <v>179329.2</v>
      </c>
      <c r="F64">
        <f t="shared" si="0"/>
        <v>9.1644342246580646</v>
      </c>
      <c r="G64">
        <f t="shared" si="1"/>
        <v>63.084254193040799</v>
      </c>
      <c r="H64">
        <f t="shared" si="2"/>
        <v>29.775353890036254</v>
      </c>
    </row>
    <row r="65" spans="1:8" x14ac:dyDescent="0.2">
      <c r="A65" t="s">
        <v>63</v>
      </c>
      <c r="B65" s="1">
        <v>55812</v>
      </c>
      <c r="C65" s="2">
        <v>0.63551617395315008</v>
      </c>
      <c r="D65" s="1">
        <v>5977899.2000000002</v>
      </c>
      <c r="E65" s="1">
        <v>180692</v>
      </c>
      <c r="F65">
        <f t="shared" si="0"/>
        <v>9.3363902823921823</v>
      </c>
      <c r="G65">
        <f t="shared" si="1"/>
        <v>63.551617395315006</v>
      </c>
      <c r="H65">
        <f t="shared" si="2"/>
        <v>30.226672273095538</v>
      </c>
    </row>
    <row r="66" spans="1:8" x14ac:dyDescent="0.2">
      <c r="A66" t="s">
        <v>64</v>
      </c>
      <c r="B66" s="1">
        <v>56380</v>
      </c>
      <c r="C66" s="2">
        <v>0.63917050691244237</v>
      </c>
      <c r="D66" s="1">
        <v>5990667.4000000004</v>
      </c>
      <c r="E66" s="1">
        <v>181760</v>
      </c>
      <c r="F66">
        <f t="shared" si="0"/>
        <v>9.4113053246788496</v>
      </c>
      <c r="G66">
        <f t="shared" si="1"/>
        <v>63.917050691244235</v>
      </c>
      <c r="H66">
        <f t="shared" si="2"/>
        <v>30.340525998822766</v>
      </c>
    </row>
    <row r="67" spans="1:8" x14ac:dyDescent="0.2">
      <c r="A67" t="s">
        <v>65</v>
      </c>
      <c r="B67" s="1">
        <v>57453</v>
      </c>
      <c r="C67" s="2">
        <v>0.64554157141981305</v>
      </c>
      <c r="D67" s="1">
        <v>6050217.2999999998</v>
      </c>
      <c r="E67" s="1">
        <v>183102</v>
      </c>
      <c r="F67">
        <f t="shared" ref="F67:F130" si="3">B67*1000/D67</f>
        <v>9.496022564346573</v>
      </c>
      <c r="G67">
        <f t="shared" ref="G67:G130" si="4">C67*100</f>
        <v>64.554157141981307</v>
      </c>
      <c r="H67">
        <f t="shared" ref="H67:H130" si="5">E67*1000/D67</f>
        <v>30.263706396132253</v>
      </c>
    </row>
    <row r="68" spans="1:8" x14ac:dyDescent="0.2">
      <c r="A68" t="s">
        <v>66</v>
      </c>
      <c r="B68" s="1">
        <v>58550</v>
      </c>
      <c r="C68" s="2">
        <v>0.64895002865926732</v>
      </c>
      <c r="D68" s="1">
        <v>6153110.5999999996</v>
      </c>
      <c r="E68" s="1">
        <v>184671.2</v>
      </c>
      <c r="F68">
        <f t="shared" si="3"/>
        <v>9.5155123654042573</v>
      </c>
      <c r="G68">
        <f t="shared" si="4"/>
        <v>64.895002865926728</v>
      </c>
      <c r="H68">
        <f t="shared" si="5"/>
        <v>30.012657337899956</v>
      </c>
    </row>
    <row r="69" spans="1:8" x14ac:dyDescent="0.2">
      <c r="A69" t="s">
        <v>67</v>
      </c>
      <c r="B69" s="1">
        <v>59693</v>
      </c>
      <c r="C69" s="2">
        <v>0.65222968580715057</v>
      </c>
      <c r="D69" s="1">
        <v>6273086.4000000004</v>
      </c>
      <c r="E69" s="1">
        <v>185656.45</v>
      </c>
      <c r="F69">
        <f t="shared" si="3"/>
        <v>9.5157305660575631</v>
      </c>
      <c r="G69">
        <f t="shared" si="4"/>
        <v>65.222968580715062</v>
      </c>
      <c r="H69">
        <f t="shared" si="5"/>
        <v>29.59571065369034</v>
      </c>
    </row>
    <row r="70" spans="1:8" x14ac:dyDescent="0.2">
      <c r="A70" t="s">
        <v>68</v>
      </c>
      <c r="B70" s="1">
        <v>61126</v>
      </c>
      <c r="C70" s="2">
        <v>0.66003638464257697</v>
      </c>
      <c r="D70" s="1">
        <v>6301684.5</v>
      </c>
      <c r="E70" s="1">
        <v>187541.2</v>
      </c>
      <c r="F70">
        <f t="shared" si="3"/>
        <v>9.6999461017129622</v>
      </c>
      <c r="G70">
        <f t="shared" si="4"/>
        <v>66.003638464257691</v>
      </c>
      <c r="H70">
        <f t="shared" si="5"/>
        <v>29.760487057071803</v>
      </c>
    </row>
    <row r="71" spans="1:8" x14ac:dyDescent="0.2">
      <c r="A71" t="s">
        <v>69</v>
      </c>
      <c r="B71" s="1">
        <v>62239</v>
      </c>
      <c r="C71" s="2">
        <v>0.65913715211918478</v>
      </c>
      <c r="D71" s="1">
        <v>6277340.4000000004</v>
      </c>
      <c r="E71" s="1">
        <v>189242.2</v>
      </c>
      <c r="F71">
        <f t="shared" si="3"/>
        <v>9.914867767884628</v>
      </c>
      <c r="G71">
        <f t="shared" si="4"/>
        <v>65.913715211918472</v>
      </c>
      <c r="H71">
        <f t="shared" si="5"/>
        <v>30.146875578071246</v>
      </c>
    </row>
    <row r="72" spans="1:8" x14ac:dyDescent="0.2">
      <c r="A72" t="s">
        <v>70</v>
      </c>
      <c r="B72" s="1">
        <v>63557</v>
      </c>
      <c r="C72" s="2">
        <v>0.66564275446642485</v>
      </c>
      <c r="D72" s="1">
        <v>6375700.4000000004</v>
      </c>
      <c r="E72" s="1">
        <v>191493.2</v>
      </c>
      <c r="F72">
        <f t="shared" si="3"/>
        <v>9.9686302700170781</v>
      </c>
      <c r="G72">
        <f t="shared" si="4"/>
        <v>66.564275446642483</v>
      </c>
      <c r="H72">
        <f t="shared" si="5"/>
        <v>30.034849190843406</v>
      </c>
    </row>
    <row r="73" spans="1:8" x14ac:dyDescent="0.2">
      <c r="A73" t="s">
        <v>71</v>
      </c>
      <c r="B73" s="1">
        <v>64794</v>
      </c>
      <c r="C73" s="2">
        <v>0.673413472218794</v>
      </c>
      <c r="D73" s="1">
        <v>6460760.7999999998</v>
      </c>
      <c r="E73" s="1">
        <v>194134</v>
      </c>
      <c r="F73">
        <f t="shared" si="3"/>
        <v>10.028849853100892</v>
      </c>
      <c r="G73">
        <f t="shared" si="4"/>
        <v>67.341347221879403</v>
      </c>
      <c r="H73">
        <f t="shared" si="5"/>
        <v>30.048163987126717</v>
      </c>
    </row>
    <row r="74" spans="1:8" x14ac:dyDescent="0.2">
      <c r="A74" t="s">
        <v>72</v>
      </c>
      <c r="B74" s="1">
        <v>65754</v>
      </c>
      <c r="C74" s="2">
        <v>0.66917387279959306</v>
      </c>
      <c r="D74" s="1">
        <v>6494682.0999999996</v>
      </c>
      <c r="E74" s="1">
        <v>195835</v>
      </c>
      <c r="F74">
        <f t="shared" si="3"/>
        <v>10.124283065371284</v>
      </c>
      <c r="G74">
        <f t="shared" si="4"/>
        <v>66.9173872799593</v>
      </c>
      <c r="H74">
        <f t="shared" si="5"/>
        <v>30.153130974647706</v>
      </c>
    </row>
    <row r="75" spans="1:8" x14ac:dyDescent="0.2">
      <c r="A75" t="s">
        <v>73</v>
      </c>
      <c r="B75" s="1">
        <v>67008</v>
      </c>
      <c r="C75" s="2">
        <v>0.67445422578705949</v>
      </c>
      <c r="D75" s="1">
        <v>6611288.5999999996</v>
      </c>
      <c r="E75" s="1">
        <v>198044</v>
      </c>
      <c r="F75">
        <f t="shared" si="3"/>
        <v>10.135391760087437</v>
      </c>
      <c r="G75">
        <f t="shared" si="4"/>
        <v>67.445422578705944</v>
      </c>
      <c r="H75">
        <f t="shared" si="5"/>
        <v>29.955431078897391</v>
      </c>
    </row>
    <row r="76" spans="1:8" x14ac:dyDescent="0.2">
      <c r="A76" t="s">
        <v>74</v>
      </c>
      <c r="B76" s="1">
        <v>68203</v>
      </c>
      <c r="C76" s="2">
        <v>0.6769272210794397</v>
      </c>
      <c r="D76" s="1">
        <v>6791488.2999999998</v>
      </c>
      <c r="E76" s="1">
        <v>199915</v>
      </c>
      <c r="F76">
        <f t="shared" si="3"/>
        <v>10.042423249113158</v>
      </c>
      <c r="G76">
        <f t="shared" si="4"/>
        <v>67.692722107943965</v>
      </c>
      <c r="H76">
        <f t="shared" si="5"/>
        <v>29.436110491422035</v>
      </c>
    </row>
    <row r="77" spans="1:8" x14ac:dyDescent="0.2">
      <c r="A77" t="s">
        <v>75</v>
      </c>
      <c r="B77" s="1">
        <v>69237</v>
      </c>
      <c r="C77" s="2">
        <v>0.68286573935508266</v>
      </c>
      <c r="D77" s="1">
        <v>6760151.2000000002</v>
      </c>
      <c r="E77" s="1">
        <v>202110</v>
      </c>
      <c r="F77">
        <f t="shared" si="3"/>
        <v>10.241930683443885</v>
      </c>
      <c r="G77">
        <f t="shared" si="4"/>
        <v>68.286573935508272</v>
      </c>
      <c r="H77">
        <f t="shared" si="5"/>
        <v>29.897260286130876</v>
      </c>
    </row>
    <row r="78" spans="1:8" x14ac:dyDescent="0.2">
      <c r="A78" t="s">
        <v>76</v>
      </c>
      <c r="B78" s="1">
        <v>70562</v>
      </c>
      <c r="C78" s="2">
        <v>0.68244127409677002</v>
      </c>
      <c r="D78" s="1">
        <v>6847683.5999999996</v>
      </c>
      <c r="E78" s="1">
        <v>204129</v>
      </c>
      <c r="F78">
        <f t="shared" si="3"/>
        <v>10.304506475737284</v>
      </c>
      <c r="G78">
        <f t="shared" si="4"/>
        <v>68.244127409677006</v>
      </c>
      <c r="H78">
        <f t="shared" si="5"/>
        <v>29.809934559476435</v>
      </c>
    </row>
    <row r="79" spans="1:8" x14ac:dyDescent="0.2">
      <c r="A79" t="s">
        <v>77</v>
      </c>
      <c r="B79" s="1">
        <v>71677</v>
      </c>
      <c r="C79" s="2">
        <v>0.68589377051234857</v>
      </c>
      <c r="D79" s="1">
        <v>7060032.5999999996</v>
      </c>
      <c r="E79" s="1">
        <v>206550</v>
      </c>
      <c r="F79">
        <f t="shared" si="3"/>
        <v>10.152502695242513</v>
      </c>
      <c r="G79">
        <f t="shared" si="4"/>
        <v>68.589377051234862</v>
      </c>
      <c r="H79">
        <f t="shared" si="5"/>
        <v>29.256238845129413</v>
      </c>
    </row>
    <row r="80" spans="1:8" x14ac:dyDescent="0.2">
      <c r="A80" t="s">
        <v>78</v>
      </c>
      <c r="B80" s="1">
        <v>73197</v>
      </c>
      <c r="C80" s="2">
        <v>0.69337238597196249</v>
      </c>
      <c r="D80" s="1">
        <v>6960741.7000000002</v>
      </c>
      <c r="E80" s="1">
        <v>209296</v>
      </c>
      <c r="F80">
        <f t="shared" si="3"/>
        <v>10.515689728868979</v>
      </c>
      <c r="G80">
        <f t="shared" si="4"/>
        <v>69.337238597196247</v>
      </c>
      <c r="H80">
        <f t="shared" si="5"/>
        <v>30.068060132155168</v>
      </c>
    </row>
    <row r="81" spans="1:8" x14ac:dyDescent="0.2">
      <c r="A81" t="s">
        <v>79</v>
      </c>
      <c r="B81" s="1">
        <v>74954</v>
      </c>
      <c r="C81" s="2">
        <v>0.69976943846130513</v>
      </c>
      <c r="D81" s="1">
        <v>7084745.7999999998</v>
      </c>
      <c r="E81" s="1">
        <v>211669</v>
      </c>
      <c r="F81">
        <f t="shared" si="3"/>
        <v>10.579631523265098</v>
      </c>
      <c r="G81">
        <f t="shared" si="4"/>
        <v>69.97694384613051</v>
      </c>
      <c r="H81">
        <f t="shared" si="5"/>
        <v>29.876724723136856</v>
      </c>
    </row>
    <row r="82" spans="1:8" x14ac:dyDescent="0.2">
      <c r="A82" t="s">
        <v>80</v>
      </c>
      <c r="B82" s="1">
        <v>76894</v>
      </c>
      <c r="C82" s="2">
        <v>0.70630281347534185</v>
      </c>
      <c r="D82" s="1">
        <v>7251606</v>
      </c>
      <c r="E82" s="1">
        <v>215056</v>
      </c>
      <c r="F82">
        <f t="shared" si="3"/>
        <v>10.60372005870148</v>
      </c>
      <c r="G82">
        <f t="shared" si="4"/>
        <v>70.630281347534179</v>
      </c>
      <c r="H82">
        <f t="shared" si="5"/>
        <v>29.656327163941338</v>
      </c>
    </row>
    <row r="83" spans="1:8" x14ac:dyDescent="0.2">
      <c r="A83" t="s">
        <v>81</v>
      </c>
      <c r="B83" s="1">
        <v>78445</v>
      </c>
      <c r="C83" s="2">
        <v>0.71489884425535744</v>
      </c>
      <c r="D83" s="1">
        <v>7282668.2999999998</v>
      </c>
      <c r="E83" s="1">
        <v>217749</v>
      </c>
      <c r="F83">
        <f t="shared" si="3"/>
        <v>10.77146407999936</v>
      </c>
      <c r="G83">
        <f t="shared" si="4"/>
        <v>71.489884425535749</v>
      </c>
      <c r="H83">
        <f t="shared" si="5"/>
        <v>29.899617973813253</v>
      </c>
    </row>
    <row r="84" spans="1:8" x14ac:dyDescent="0.2">
      <c r="A84" t="s">
        <v>82</v>
      </c>
      <c r="B84" s="1">
        <v>79914</v>
      </c>
      <c r="C84" s="2">
        <v>0.7226767125119814</v>
      </c>
      <c r="D84" s="1">
        <v>7319530.9000000004</v>
      </c>
      <c r="E84" s="1">
        <v>220099.6</v>
      </c>
      <c r="F84">
        <f t="shared" si="3"/>
        <v>10.917912785913643</v>
      </c>
      <c r="G84">
        <f t="shared" si="4"/>
        <v>72.267671251198138</v>
      </c>
      <c r="H84">
        <f t="shared" si="5"/>
        <v>30.070178404465782</v>
      </c>
    </row>
    <row r="85" spans="1:8" x14ac:dyDescent="0.2">
      <c r="A85" t="s">
        <v>83</v>
      </c>
      <c r="B85" s="1">
        <v>80971</v>
      </c>
      <c r="C85" s="2">
        <v>0.73193433620218784</v>
      </c>
      <c r="D85" s="1">
        <v>7429694.2999999998</v>
      </c>
      <c r="E85" s="1">
        <v>222367</v>
      </c>
      <c r="F85">
        <f t="shared" si="3"/>
        <v>10.898294967533186</v>
      </c>
      <c r="G85">
        <f t="shared" si="4"/>
        <v>73.193433620218784</v>
      </c>
      <c r="H85">
        <f t="shared" si="5"/>
        <v>29.929495214897337</v>
      </c>
    </row>
    <row r="86" spans="1:8" x14ac:dyDescent="0.2">
      <c r="A86" t="s">
        <v>84</v>
      </c>
      <c r="B86" s="1">
        <v>82614</v>
      </c>
      <c r="C86" s="2">
        <v>0.7361690054778377</v>
      </c>
      <c r="D86" s="1">
        <v>7533604</v>
      </c>
      <c r="E86" s="1">
        <v>224728</v>
      </c>
      <c r="F86">
        <f t="shared" si="3"/>
        <v>10.966066174967519</v>
      </c>
      <c r="G86">
        <f t="shared" si="4"/>
        <v>73.616900547783771</v>
      </c>
      <c r="H86">
        <f t="shared" si="5"/>
        <v>29.830078671509678</v>
      </c>
    </row>
    <row r="87" spans="1:8" x14ac:dyDescent="0.2">
      <c r="A87" t="s">
        <v>85</v>
      </c>
      <c r="B87" s="1">
        <v>83358</v>
      </c>
      <c r="C87" s="2">
        <v>0.7432599893370222</v>
      </c>
      <c r="D87" s="1">
        <v>7542694.2000000002</v>
      </c>
      <c r="E87" s="1">
        <v>226389</v>
      </c>
      <c r="F87">
        <f t="shared" si="3"/>
        <v>11.051488737273745</v>
      </c>
      <c r="G87">
        <f t="shared" si="4"/>
        <v>74.325998933702223</v>
      </c>
      <c r="H87">
        <f t="shared" si="5"/>
        <v>30.014341559810287</v>
      </c>
    </row>
    <row r="88" spans="1:8" x14ac:dyDescent="0.2">
      <c r="A88" t="s">
        <v>86</v>
      </c>
      <c r="B88" s="1">
        <v>84895</v>
      </c>
      <c r="C88" s="2">
        <v>0.74848888287685378</v>
      </c>
      <c r="D88" s="1">
        <v>7636760.7999999998</v>
      </c>
      <c r="E88" s="1">
        <v>228499</v>
      </c>
      <c r="F88">
        <f t="shared" si="3"/>
        <v>11.116624210620817</v>
      </c>
      <c r="G88">
        <f t="shared" si="4"/>
        <v>74.848888287685384</v>
      </c>
      <c r="H88">
        <f t="shared" si="5"/>
        <v>29.920931921816905</v>
      </c>
    </row>
    <row r="89" spans="1:8" x14ac:dyDescent="0.2">
      <c r="A89" t="s">
        <v>87</v>
      </c>
      <c r="B89" s="1">
        <v>86027</v>
      </c>
      <c r="C89" s="2">
        <v>0.75017340713163372</v>
      </c>
      <c r="D89" s="1">
        <v>7673481.7999999998</v>
      </c>
      <c r="E89" s="1">
        <v>230080</v>
      </c>
      <c r="F89">
        <f t="shared" si="3"/>
        <v>11.210947291228345</v>
      </c>
      <c r="G89">
        <f t="shared" si="4"/>
        <v>75.017340713163378</v>
      </c>
      <c r="H89">
        <f t="shared" si="5"/>
        <v>29.983781286872929</v>
      </c>
    </row>
    <row r="90" spans="1:8" x14ac:dyDescent="0.2">
      <c r="A90" t="s">
        <v>88</v>
      </c>
      <c r="B90" s="1">
        <v>87466</v>
      </c>
      <c r="C90" s="2">
        <v>0.75708075537421082</v>
      </c>
      <c r="D90" s="1">
        <v>7731666.5999999996</v>
      </c>
      <c r="E90" s="1">
        <v>231059</v>
      </c>
      <c r="F90">
        <f t="shared" si="3"/>
        <v>11.312696799419676</v>
      </c>
      <c r="G90">
        <f t="shared" si="4"/>
        <v>75.708075537421081</v>
      </c>
      <c r="H90">
        <f t="shared" si="5"/>
        <v>29.884759904158312</v>
      </c>
    </row>
    <row r="91" spans="1:8" x14ac:dyDescent="0.2">
      <c r="A91" t="s">
        <v>89</v>
      </c>
      <c r="B91" s="1">
        <v>89043</v>
      </c>
      <c r="C91" s="2">
        <v>0.76106009434225586</v>
      </c>
      <c r="D91" s="1">
        <v>7754505.7000000002</v>
      </c>
      <c r="E91" s="1">
        <v>232942</v>
      </c>
      <c r="F91">
        <f t="shared" si="3"/>
        <v>11.482743510008639</v>
      </c>
      <c r="G91">
        <f t="shared" si="4"/>
        <v>76.106009434225584</v>
      </c>
      <c r="H91">
        <f t="shared" si="5"/>
        <v>30.039567834736388</v>
      </c>
    </row>
    <row r="92" spans="1:8" x14ac:dyDescent="0.2">
      <c r="A92" t="s">
        <v>90</v>
      </c>
      <c r="B92" s="1">
        <v>90384</v>
      </c>
      <c r="C92" s="2">
        <v>0.76686916374492309</v>
      </c>
      <c r="D92" s="1">
        <v>7784849.9000000004</v>
      </c>
      <c r="E92" s="1">
        <v>234378</v>
      </c>
      <c r="F92">
        <f t="shared" si="3"/>
        <v>11.610243121065185</v>
      </c>
      <c r="G92">
        <f t="shared" si="4"/>
        <v>76.686916374492313</v>
      </c>
      <c r="H92">
        <f t="shared" si="5"/>
        <v>30.106938863394141</v>
      </c>
    </row>
    <row r="93" spans="1:8" x14ac:dyDescent="0.2">
      <c r="A93" t="s">
        <v>91</v>
      </c>
      <c r="B93" s="1">
        <v>91758</v>
      </c>
      <c r="C93" s="2">
        <v>0.77390514964788737</v>
      </c>
      <c r="D93" s="1">
        <v>7897036.5</v>
      </c>
      <c r="E93" s="1">
        <v>236161</v>
      </c>
      <c r="F93">
        <f t="shared" si="3"/>
        <v>11.619295415438437</v>
      </c>
      <c r="G93">
        <f t="shared" si="4"/>
        <v>77.390514964788736</v>
      </c>
      <c r="H93">
        <f t="shared" si="5"/>
        <v>29.905015634662448</v>
      </c>
    </row>
    <row r="94" spans="1:8" x14ac:dyDescent="0.2">
      <c r="A94" t="s">
        <v>92</v>
      </c>
      <c r="B94" s="1">
        <v>92899</v>
      </c>
      <c r="C94" s="2">
        <v>0.77925830902181481</v>
      </c>
      <c r="D94" s="1">
        <v>7918539.4000000004</v>
      </c>
      <c r="E94" s="1">
        <v>238359</v>
      </c>
      <c r="F94">
        <f t="shared" si="3"/>
        <v>11.731835292756136</v>
      </c>
      <c r="G94">
        <f t="shared" si="4"/>
        <v>77.925830902181474</v>
      </c>
      <c r="H94">
        <f t="shared" si="5"/>
        <v>30.101384606358085</v>
      </c>
    </row>
    <row r="95" spans="1:8" x14ac:dyDescent="0.2">
      <c r="A95" t="s">
        <v>93</v>
      </c>
      <c r="B95" s="1">
        <v>94128</v>
      </c>
      <c r="C95" s="2">
        <v>0.78799262345468202</v>
      </c>
      <c r="D95" s="1">
        <v>7939394.7999999998</v>
      </c>
      <c r="E95" s="1">
        <v>239601</v>
      </c>
      <c r="F95">
        <f t="shared" si="3"/>
        <v>11.85581550875893</v>
      </c>
      <c r="G95">
        <f t="shared" si="4"/>
        <v>78.799262345468208</v>
      </c>
      <c r="H95">
        <f t="shared" si="5"/>
        <v>30.178748637112744</v>
      </c>
    </row>
    <row r="96" spans="1:8" x14ac:dyDescent="0.2">
      <c r="A96" t="s">
        <v>94</v>
      </c>
      <c r="B96" s="1">
        <v>95480</v>
      </c>
      <c r="C96" s="2">
        <v>0.7912576728590357</v>
      </c>
      <c r="D96" s="1">
        <v>8006490.2000000002</v>
      </c>
      <c r="E96" s="1">
        <v>241181</v>
      </c>
      <c r="F96">
        <f t="shared" si="3"/>
        <v>11.925325281732063</v>
      </c>
      <c r="G96">
        <f t="shared" si="4"/>
        <v>79.125767285903564</v>
      </c>
      <c r="H96">
        <f t="shared" si="5"/>
        <v>30.123186811619401</v>
      </c>
    </row>
    <row r="97" spans="1:8" x14ac:dyDescent="0.2">
      <c r="A97" t="s">
        <v>95</v>
      </c>
      <c r="B97" s="1">
        <v>97329</v>
      </c>
      <c r="C97" s="2">
        <v>0.79625749102411814</v>
      </c>
      <c r="D97" s="1">
        <v>8137803.7000000002</v>
      </c>
      <c r="E97" s="1">
        <v>243266</v>
      </c>
      <c r="F97">
        <f t="shared" si="3"/>
        <v>11.960106631719317</v>
      </c>
      <c r="G97">
        <f t="shared" si="4"/>
        <v>79.625749102411817</v>
      </c>
      <c r="H97">
        <f t="shared" si="5"/>
        <v>29.893323674052251</v>
      </c>
    </row>
    <row r="98" spans="1:8" x14ac:dyDescent="0.2">
      <c r="A98" t="s">
        <v>96</v>
      </c>
      <c r="B98" s="1">
        <v>99215</v>
      </c>
      <c r="C98" s="2">
        <v>0.80478369082278689</v>
      </c>
      <c r="D98" s="1">
        <v>8134216.4000000004</v>
      </c>
      <c r="E98" s="1">
        <v>244733</v>
      </c>
      <c r="F98">
        <f t="shared" si="3"/>
        <v>12.197241273295852</v>
      </c>
      <c r="G98">
        <f t="shared" si="4"/>
        <v>80.478369082278689</v>
      </c>
      <c r="H98">
        <f t="shared" si="5"/>
        <v>30.086856307388132</v>
      </c>
    </row>
    <row r="99" spans="1:8" x14ac:dyDescent="0.2">
      <c r="A99" t="s">
        <v>97</v>
      </c>
      <c r="B99" s="1">
        <v>100403</v>
      </c>
      <c r="C99" s="2">
        <v>0.81370057331993617</v>
      </c>
      <c r="D99" s="1">
        <v>8215370.0999999996</v>
      </c>
      <c r="E99" s="1">
        <v>247125</v>
      </c>
      <c r="F99">
        <f t="shared" si="3"/>
        <v>12.221360544669801</v>
      </c>
      <c r="G99">
        <f t="shared" si="4"/>
        <v>81.370057331993621</v>
      </c>
      <c r="H99">
        <f t="shared" si="5"/>
        <v>30.080811575366521</v>
      </c>
    </row>
    <row r="100" spans="1:8" x14ac:dyDescent="0.2">
      <c r="A100" t="s">
        <v>98</v>
      </c>
      <c r="B100" s="1">
        <v>101899</v>
      </c>
      <c r="C100" s="2">
        <v>0.8198656916102719</v>
      </c>
      <c r="D100" s="1">
        <v>8229308.9000000004</v>
      </c>
      <c r="E100" s="1">
        <v>249448</v>
      </c>
      <c r="F100">
        <f t="shared" si="3"/>
        <v>12.382449272259059</v>
      </c>
      <c r="G100">
        <f t="shared" si="4"/>
        <v>81.986569161027191</v>
      </c>
      <c r="H100">
        <f t="shared" si="5"/>
        <v>30.312144437791122</v>
      </c>
    </row>
    <row r="101" spans="1:8" x14ac:dyDescent="0.2">
      <c r="A101" t="s">
        <v>99</v>
      </c>
      <c r="B101" s="1">
        <v>103846</v>
      </c>
      <c r="C101" s="2">
        <v>0.82539040427389943</v>
      </c>
      <c r="D101" s="1">
        <v>8317242.5</v>
      </c>
      <c r="E101" s="1">
        <v>251155</v>
      </c>
      <c r="F101">
        <f t="shared" si="3"/>
        <v>12.485628500070787</v>
      </c>
      <c r="G101">
        <f t="shared" si="4"/>
        <v>82.539040427389949</v>
      </c>
      <c r="H101">
        <f t="shared" si="5"/>
        <v>30.196907208128174</v>
      </c>
    </row>
    <row r="102" spans="1:8" x14ac:dyDescent="0.2">
      <c r="A102" t="s">
        <v>100</v>
      </c>
      <c r="B102" s="1">
        <v>105130</v>
      </c>
      <c r="C102" s="2">
        <v>0.83261925710569606</v>
      </c>
      <c r="D102" s="1">
        <v>8316161</v>
      </c>
      <c r="E102" s="1">
        <v>253607</v>
      </c>
      <c r="F102">
        <f t="shared" si="3"/>
        <v>12.641650396138314</v>
      </c>
      <c r="G102">
        <f t="shared" si="4"/>
        <v>83.261925710569614</v>
      </c>
      <c r="H102">
        <f t="shared" si="5"/>
        <v>30.495681841657468</v>
      </c>
    </row>
    <row r="103" spans="1:8" x14ac:dyDescent="0.2">
      <c r="A103" t="s">
        <v>101</v>
      </c>
      <c r="B103" s="1">
        <v>107894</v>
      </c>
      <c r="C103" s="2">
        <v>0.83536814425244177</v>
      </c>
      <c r="D103" s="1">
        <v>8525463.6999999993</v>
      </c>
      <c r="E103" s="1">
        <v>255844</v>
      </c>
      <c r="F103">
        <f t="shared" si="3"/>
        <v>12.655499313192784</v>
      </c>
      <c r="G103">
        <f t="shared" si="4"/>
        <v>83.536814425244174</v>
      </c>
      <c r="H103">
        <f t="shared" si="5"/>
        <v>30.009394093133025</v>
      </c>
    </row>
    <row r="104" spans="1:8" x14ac:dyDescent="0.2">
      <c r="A104" t="s">
        <v>102</v>
      </c>
      <c r="B104" s="1">
        <v>109899</v>
      </c>
      <c r="C104" s="2">
        <v>0.84632814785764532</v>
      </c>
      <c r="D104" s="1">
        <v>8515853.1999999993</v>
      </c>
      <c r="E104" s="1">
        <v>258318</v>
      </c>
      <c r="F104">
        <f t="shared" si="3"/>
        <v>12.905224810592086</v>
      </c>
      <c r="G104">
        <f t="shared" si="4"/>
        <v>84.632814785764538</v>
      </c>
      <c r="H104">
        <f t="shared" si="5"/>
        <v>30.333777947229059</v>
      </c>
    </row>
    <row r="105" spans="1:8" x14ac:dyDescent="0.2">
      <c r="A105" t="s">
        <v>103</v>
      </c>
      <c r="B105" s="1">
        <v>112110</v>
      </c>
      <c r="C105" s="2">
        <v>0.85499035159645631</v>
      </c>
      <c r="D105" s="1">
        <v>8607373.6999999993</v>
      </c>
      <c r="E105" s="1">
        <v>260937</v>
      </c>
      <c r="F105">
        <f t="shared" si="3"/>
        <v>13.024878889596719</v>
      </c>
      <c r="G105">
        <f t="shared" si="4"/>
        <v>85.499035159645629</v>
      </c>
      <c r="H105">
        <f t="shared" si="5"/>
        <v>30.315518890506638</v>
      </c>
    </row>
    <row r="106" spans="1:8" x14ac:dyDescent="0.2">
      <c r="A106" t="s">
        <v>104</v>
      </c>
      <c r="B106" s="1">
        <v>114388</v>
      </c>
      <c r="C106" s="2">
        <v>0.86120603383045713</v>
      </c>
      <c r="D106" s="1">
        <v>8740577.9000000004</v>
      </c>
      <c r="E106" s="1">
        <v>263925</v>
      </c>
      <c r="F106">
        <f t="shared" si="3"/>
        <v>13.087006523905014</v>
      </c>
      <c r="G106">
        <f t="shared" si="4"/>
        <v>86.120603383045719</v>
      </c>
      <c r="H106">
        <f t="shared" si="5"/>
        <v>30.19537186437066</v>
      </c>
    </row>
    <row r="107" spans="1:8" x14ac:dyDescent="0.2">
      <c r="A107" t="s">
        <v>105</v>
      </c>
      <c r="B107" s="1">
        <v>116706</v>
      </c>
      <c r="C107" s="2">
        <v>0.87106024110932023</v>
      </c>
      <c r="D107" s="1">
        <v>8734762.9000000004</v>
      </c>
      <c r="E107" s="1">
        <v>266483</v>
      </c>
      <c r="F107">
        <f t="shared" si="3"/>
        <v>13.361095353830382</v>
      </c>
      <c r="G107">
        <f t="shared" si="4"/>
        <v>87.106024110932026</v>
      </c>
      <c r="H107">
        <f t="shared" si="5"/>
        <v>30.508326677075573</v>
      </c>
    </row>
    <row r="108" spans="1:8" x14ac:dyDescent="0.2">
      <c r="A108" t="s">
        <v>106</v>
      </c>
      <c r="B108" s="1">
        <v>118961</v>
      </c>
      <c r="C108" s="2">
        <v>0.87437738804943821</v>
      </c>
      <c r="D108" s="1">
        <v>8855980.3000000007</v>
      </c>
      <c r="E108" s="1">
        <v>268959</v>
      </c>
      <c r="F108">
        <f t="shared" si="3"/>
        <v>13.432843792572573</v>
      </c>
      <c r="G108">
        <f t="shared" si="4"/>
        <v>87.43773880494382</v>
      </c>
      <c r="H108">
        <f t="shared" si="5"/>
        <v>30.37032501077266</v>
      </c>
    </row>
    <row r="109" spans="1:8" x14ac:dyDescent="0.2">
      <c r="A109" t="s">
        <v>107</v>
      </c>
      <c r="B109" s="1">
        <v>121396</v>
      </c>
      <c r="C109" s="2">
        <v>0.87775475161347627</v>
      </c>
      <c r="D109" s="1">
        <v>8821441</v>
      </c>
      <c r="E109" s="1">
        <v>271544</v>
      </c>
      <c r="F109">
        <f t="shared" si="3"/>
        <v>13.761470489912023</v>
      </c>
      <c r="G109">
        <f t="shared" si="4"/>
        <v>87.775475161347629</v>
      </c>
      <c r="H109">
        <f t="shared" si="5"/>
        <v>30.782272420118211</v>
      </c>
    </row>
    <row r="110" spans="1:8" x14ac:dyDescent="0.2">
      <c r="A110" t="s">
        <v>108</v>
      </c>
      <c r="B110" s="1">
        <v>123464</v>
      </c>
      <c r="C110" s="2">
        <v>0.88773166505125267</v>
      </c>
      <c r="D110" s="1">
        <v>8933094.1999999993</v>
      </c>
      <c r="E110" s="1">
        <v>274029</v>
      </c>
      <c r="F110">
        <f t="shared" si="3"/>
        <v>13.820966983646048</v>
      </c>
      <c r="G110">
        <f t="shared" si="4"/>
        <v>88.773166505125261</v>
      </c>
      <c r="H110">
        <f t="shared" si="5"/>
        <v>30.675709207230796</v>
      </c>
    </row>
    <row r="111" spans="1:8" x14ac:dyDescent="0.2">
      <c r="A111" t="s">
        <v>109</v>
      </c>
      <c r="B111" s="1">
        <v>125931</v>
      </c>
      <c r="C111" s="2">
        <v>0.89587267174860707</v>
      </c>
      <c r="D111" s="1">
        <v>8982291.0999999996</v>
      </c>
      <c r="E111" s="1">
        <v>276485</v>
      </c>
      <c r="F111">
        <f t="shared" si="3"/>
        <v>14.019919706231743</v>
      </c>
      <c r="G111">
        <f t="shared" si="4"/>
        <v>89.587267174860713</v>
      </c>
      <c r="H111">
        <f t="shared" si="5"/>
        <v>30.781122201661891</v>
      </c>
    </row>
    <row r="112" spans="1:8" x14ac:dyDescent="0.2">
      <c r="A112" t="s">
        <v>110</v>
      </c>
      <c r="B112" s="1">
        <v>128206</v>
      </c>
      <c r="C112" s="2">
        <v>0.90138503513273982</v>
      </c>
      <c r="D112" s="1">
        <v>9054087.3000000007</v>
      </c>
      <c r="E112" s="1">
        <v>278605</v>
      </c>
      <c r="F112">
        <f t="shared" si="3"/>
        <v>14.160013676916941</v>
      </c>
      <c r="G112">
        <f t="shared" si="4"/>
        <v>90.138503513273989</v>
      </c>
      <c r="H112">
        <f t="shared" si="5"/>
        <v>30.771185517506549</v>
      </c>
    </row>
    <row r="113" spans="1:8" x14ac:dyDescent="0.2">
      <c r="A113" t="s">
        <v>111</v>
      </c>
      <c r="B113" s="1">
        <v>130823</v>
      </c>
      <c r="C113" s="2">
        <v>0.91532188594728081</v>
      </c>
      <c r="D113" s="1">
        <v>9052317.0999999996</v>
      </c>
      <c r="E113" s="1">
        <v>280395</v>
      </c>
      <c r="F113">
        <f t="shared" si="3"/>
        <v>14.451879950162153</v>
      </c>
      <c r="G113">
        <f t="shared" si="4"/>
        <v>91.532188594728083</v>
      </c>
      <c r="H113">
        <f t="shared" si="5"/>
        <v>30.974942316150194</v>
      </c>
    </row>
    <row r="114" spans="1:8" x14ac:dyDescent="0.2">
      <c r="A114" t="s">
        <v>112</v>
      </c>
      <c r="B114" s="1">
        <v>135349</v>
      </c>
      <c r="C114" s="2">
        <v>0.92470716582452916</v>
      </c>
      <c r="D114" s="1">
        <v>9117942.3000000007</v>
      </c>
      <c r="E114" s="1">
        <v>281001</v>
      </c>
      <c r="F114">
        <f t="shared" si="3"/>
        <v>14.844248356342415</v>
      </c>
      <c r="G114">
        <f t="shared" si="4"/>
        <v>92.470716582452923</v>
      </c>
      <c r="H114">
        <f t="shared" si="5"/>
        <v>30.818466574415588</v>
      </c>
    </row>
    <row r="115" spans="1:8" x14ac:dyDescent="0.2">
      <c r="A115" t="s">
        <v>113</v>
      </c>
      <c r="B115" s="1">
        <v>136316</v>
      </c>
      <c r="C115" s="2">
        <v>0.93108965069501604</v>
      </c>
      <c r="D115" s="1">
        <v>9137186.5999999996</v>
      </c>
      <c r="E115" s="1">
        <v>281308</v>
      </c>
      <c r="F115">
        <f t="shared" si="3"/>
        <v>14.91881538240666</v>
      </c>
      <c r="G115">
        <f t="shared" si="4"/>
        <v>93.108965069501608</v>
      </c>
      <c r="H115">
        <f t="shared" si="5"/>
        <v>30.787157175929845</v>
      </c>
    </row>
    <row r="116" spans="1:8" x14ac:dyDescent="0.2">
      <c r="A116" t="s">
        <v>114</v>
      </c>
      <c r="B116" s="1">
        <v>137200</v>
      </c>
      <c r="C116" s="2">
        <v>0.9389456934908802</v>
      </c>
      <c r="D116" s="1">
        <v>9015328.5</v>
      </c>
      <c r="E116" s="1">
        <v>280790</v>
      </c>
      <c r="F116">
        <f t="shared" si="3"/>
        <v>15.218524760356763</v>
      </c>
      <c r="G116">
        <f t="shared" si="4"/>
        <v>93.894569349088016</v>
      </c>
      <c r="H116">
        <f t="shared" si="5"/>
        <v>31.14584232842985</v>
      </c>
    </row>
    <row r="117" spans="1:8" x14ac:dyDescent="0.2">
      <c r="A117" t="s">
        <v>115</v>
      </c>
      <c r="B117" s="1">
        <v>135261</v>
      </c>
      <c r="C117" s="2">
        <v>0.939501437583659</v>
      </c>
      <c r="D117" s="1">
        <v>8977548.5</v>
      </c>
      <c r="E117" s="1">
        <v>276258</v>
      </c>
      <c r="F117">
        <f t="shared" si="3"/>
        <v>15.066585271023598</v>
      </c>
      <c r="G117">
        <f t="shared" si="4"/>
        <v>93.950143758365897</v>
      </c>
      <c r="H117">
        <f t="shared" si="5"/>
        <v>30.772097750293412</v>
      </c>
    </row>
    <row r="118" spans="1:8" x14ac:dyDescent="0.2">
      <c r="A118" t="s">
        <v>116</v>
      </c>
      <c r="B118" s="1">
        <v>133515</v>
      </c>
      <c r="C118" s="2">
        <v>0.9309366245541113</v>
      </c>
      <c r="D118" s="1">
        <v>8655446.1999999993</v>
      </c>
      <c r="E118" s="1">
        <v>269060</v>
      </c>
      <c r="F118">
        <f t="shared" si="3"/>
        <v>15.425547905317696</v>
      </c>
      <c r="G118">
        <f t="shared" si="4"/>
        <v>93.093662455411135</v>
      </c>
      <c r="H118">
        <f t="shared" si="5"/>
        <v>31.08563022435516</v>
      </c>
    </row>
    <row r="119" spans="1:8" x14ac:dyDescent="0.2">
      <c r="A119" t="s">
        <v>117</v>
      </c>
      <c r="B119" s="1">
        <v>132207</v>
      </c>
      <c r="C119" s="2">
        <v>0.92550969788649151</v>
      </c>
      <c r="D119" s="1">
        <v>8521778.6999999993</v>
      </c>
      <c r="E119" s="1">
        <v>269031</v>
      </c>
      <c r="F119">
        <f t="shared" si="3"/>
        <v>15.514014697424614</v>
      </c>
      <c r="G119">
        <f t="shared" si="4"/>
        <v>92.550969788649155</v>
      </c>
      <c r="H119">
        <f t="shared" si="5"/>
        <v>31.569817695453654</v>
      </c>
    </row>
    <row r="120" spans="1:8" x14ac:dyDescent="0.2">
      <c r="A120" t="s">
        <v>118</v>
      </c>
      <c r="B120" s="1">
        <v>132209</v>
      </c>
      <c r="C120" s="2">
        <v>0.92423263918505616</v>
      </c>
      <c r="D120" s="1">
        <v>8457732.0999999996</v>
      </c>
      <c r="E120" s="1">
        <v>269599</v>
      </c>
      <c r="F120">
        <f t="shared" si="3"/>
        <v>15.631731820874299</v>
      </c>
      <c r="G120">
        <f t="shared" si="4"/>
        <v>92.423263918505612</v>
      </c>
      <c r="H120">
        <f t="shared" si="5"/>
        <v>31.876039204410365</v>
      </c>
    </row>
    <row r="121" spans="1:8" x14ac:dyDescent="0.2">
      <c r="A121" t="s">
        <v>119</v>
      </c>
      <c r="B121" s="1">
        <v>132114</v>
      </c>
      <c r="C121" s="2">
        <v>0.93127774254914397</v>
      </c>
      <c r="D121" s="1">
        <v>8428053.1999999993</v>
      </c>
      <c r="E121" s="1">
        <v>269543</v>
      </c>
      <c r="F121">
        <f t="shared" si="3"/>
        <v>15.675506177393377</v>
      </c>
      <c r="G121">
        <f t="shared" si="4"/>
        <v>93.127774254914399</v>
      </c>
      <c r="H121">
        <f t="shared" si="5"/>
        <v>31.981644349373592</v>
      </c>
    </row>
    <row r="122" spans="1:8" x14ac:dyDescent="0.2">
      <c r="A122" t="s">
        <v>120</v>
      </c>
      <c r="B122" s="1">
        <v>132228</v>
      </c>
      <c r="C122" s="2">
        <v>0.93549893276414087</v>
      </c>
      <c r="D122" s="1">
        <v>8331375.2000000002</v>
      </c>
      <c r="E122" s="1">
        <v>269468</v>
      </c>
      <c r="F122">
        <f t="shared" si="3"/>
        <v>15.871089325085251</v>
      </c>
      <c r="G122">
        <f t="shared" si="4"/>
        <v>93.549893276414082</v>
      </c>
      <c r="H122">
        <f t="shared" si="5"/>
        <v>32.343760007351484</v>
      </c>
    </row>
    <row r="123" spans="1:8" x14ac:dyDescent="0.2">
      <c r="A123" t="s">
        <v>121</v>
      </c>
      <c r="B123" s="1">
        <v>132243</v>
      </c>
      <c r="C123" s="2">
        <v>0.94159335878969497</v>
      </c>
      <c r="D123" s="1">
        <v>8418323.4000000004</v>
      </c>
      <c r="E123" s="1">
        <v>269872</v>
      </c>
      <c r="F123">
        <f t="shared" si="3"/>
        <v>15.708947460963545</v>
      </c>
      <c r="G123">
        <f t="shared" si="4"/>
        <v>94.1593358789695</v>
      </c>
      <c r="H123">
        <f t="shared" si="5"/>
        <v>32.057689777040402</v>
      </c>
    </row>
    <row r="124" spans="1:8" x14ac:dyDescent="0.2">
      <c r="A124" t="s">
        <v>122</v>
      </c>
      <c r="B124" s="1">
        <v>131441</v>
      </c>
      <c r="C124" s="2">
        <v>0.95169391703437878</v>
      </c>
      <c r="D124" s="1">
        <v>8313837.5999999996</v>
      </c>
      <c r="E124" s="1">
        <v>269734</v>
      </c>
      <c r="F124">
        <f t="shared" si="3"/>
        <v>15.809907087913288</v>
      </c>
      <c r="G124">
        <f t="shared" si="4"/>
        <v>95.169391703437881</v>
      </c>
      <c r="H124">
        <f t="shared" si="5"/>
        <v>32.443982307280095</v>
      </c>
    </row>
    <row r="125" spans="1:8" x14ac:dyDescent="0.2">
      <c r="A125" t="s">
        <v>123</v>
      </c>
      <c r="B125" s="1">
        <v>130901</v>
      </c>
      <c r="C125" s="2">
        <v>0.95747508305647844</v>
      </c>
      <c r="D125" s="1">
        <v>8209150.7999999998</v>
      </c>
      <c r="E125" s="1">
        <v>269915</v>
      </c>
      <c r="F125">
        <f t="shared" si="3"/>
        <v>15.945741915229528</v>
      </c>
      <c r="G125">
        <f t="shared" si="4"/>
        <v>95.747508305647841</v>
      </c>
      <c r="H125">
        <f t="shared" si="5"/>
        <v>32.879771193873061</v>
      </c>
    </row>
    <row r="126" spans="1:8" x14ac:dyDescent="0.2">
      <c r="A126" t="s">
        <v>124</v>
      </c>
      <c r="B126" s="1">
        <v>130071</v>
      </c>
      <c r="C126" s="2">
        <v>0.96255901125753218</v>
      </c>
      <c r="D126" s="1">
        <v>8280866.9000000004</v>
      </c>
      <c r="E126" s="1">
        <v>269494</v>
      </c>
      <c r="F126">
        <f t="shared" si="3"/>
        <v>15.707413435180319</v>
      </c>
      <c r="G126">
        <f t="shared" si="4"/>
        <v>96.255901125753212</v>
      </c>
      <c r="H126">
        <f t="shared" si="5"/>
        <v>32.544177228594265</v>
      </c>
    </row>
    <row r="127" spans="1:8" x14ac:dyDescent="0.2">
      <c r="A127" t="s">
        <v>125</v>
      </c>
      <c r="B127" s="1">
        <v>129265</v>
      </c>
      <c r="C127" s="2">
        <v>0.96990590929456866</v>
      </c>
      <c r="D127" s="1">
        <v>8146450.2000000002</v>
      </c>
      <c r="E127" s="1">
        <v>268640</v>
      </c>
      <c r="F127">
        <f t="shared" si="3"/>
        <v>15.867647481598794</v>
      </c>
      <c r="G127">
        <f t="shared" si="4"/>
        <v>96.990590929456872</v>
      </c>
      <c r="H127">
        <f t="shared" si="5"/>
        <v>32.976326302221793</v>
      </c>
    </row>
    <row r="128" spans="1:8" x14ac:dyDescent="0.2">
      <c r="A128" t="s">
        <v>126</v>
      </c>
      <c r="B128" s="1">
        <v>127599</v>
      </c>
      <c r="C128" s="2">
        <v>0.97228210271118021</v>
      </c>
      <c r="D128" s="1">
        <v>8095070</v>
      </c>
      <c r="E128" s="1">
        <v>266899</v>
      </c>
      <c r="F128">
        <f t="shared" si="3"/>
        <v>15.76255671661888</v>
      </c>
      <c r="G128">
        <f t="shared" si="4"/>
        <v>97.228210271118016</v>
      </c>
      <c r="H128">
        <f t="shared" si="5"/>
        <v>32.970561094592142</v>
      </c>
    </row>
    <row r="129" spans="1:8" x14ac:dyDescent="0.2">
      <c r="A129" t="s">
        <v>127</v>
      </c>
      <c r="B129" s="1">
        <v>126393</v>
      </c>
      <c r="C129" s="2">
        <v>0.97428381920975338</v>
      </c>
      <c r="D129" s="1">
        <v>7999230</v>
      </c>
      <c r="E129" s="1">
        <v>265169</v>
      </c>
      <c r="F129">
        <f t="shared" si="3"/>
        <v>15.80064581215942</v>
      </c>
      <c r="G129">
        <f t="shared" si="4"/>
        <v>97.42838192097534</v>
      </c>
      <c r="H129">
        <f t="shared" si="5"/>
        <v>33.149315621628581</v>
      </c>
    </row>
    <row r="130" spans="1:8" x14ac:dyDescent="0.2">
      <c r="A130" t="s">
        <v>128</v>
      </c>
      <c r="B130" s="1">
        <v>124300</v>
      </c>
      <c r="C130" s="2">
        <v>0.97902097902097907</v>
      </c>
      <c r="D130" s="1">
        <v>7890088.4000000004</v>
      </c>
      <c r="E130" s="1">
        <v>262682</v>
      </c>
      <c r="F130">
        <f t="shared" si="3"/>
        <v>15.753942630097781</v>
      </c>
      <c r="G130">
        <f t="shared" si="4"/>
        <v>97.902097902097907</v>
      </c>
      <c r="H130">
        <f t="shared" si="5"/>
        <v>33.292656138047832</v>
      </c>
    </row>
    <row r="131" spans="1:8" x14ac:dyDescent="0.2">
      <c r="A131" t="s">
        <v>129</v>
      </c>
      <c r="B131" s="1">
        <v>122031</v>
      </c>
      <c r="C131" s="2">
        <v>0.98783372327810004</v>
      </c>
      <c r="D131" s="1">
        <v>7765383.2999999998</v>
      </c>
      <c r="E131" s="1">
        <v>260158</v>
      </c>
      <c r="F131">
        <f t="shared" ref="F131:F165" si="6">B131*1000/D131</f>
        <v>15.714742632214948</v>
      </c>
      <c r="G131">
        <f t="shared" ref="G131:G165" si="7">C131*100</f>
        <v>98.78337232781</v>
      </c>
      <c r="H131">
        <f t="shared" ref="H131:H165" si="8">E131*1000/D131</f>
        <v>33.502274124704186</v>
      </c>
    </row>
    <row r="132" spans="1:8" x14ac:dyDescent="0.2">
      <c r="A132" t="s">
        <v>130</v>
      </c>
      <c r="B132" s="1">
        <v>119940</v>
      </c>
      <c r="C132" s="2">
        <v>0.99441009570593719</v>
      </c>
      <c r="D132" s="1">
        <v>7717750.5999999996</v>
      </c>
      <c r="E132" s="1">
        <v>258832</v>
      </c>
      <c r="F132">
        <f t="shared" si="6"/>
        <v>15.540797599756592</v>
      </c>
      <c r="G132">
        <f t="shared" si="7"/>
        <v>99.441009570593721</v>
      </c>
      <c r="H132">
        <f t="shared" si="8"/>
        <v>33.537232985994649</v>
      </c>
    </row>
    <row r="133" spans="1:8" x14ac:dyDescent="0.2">
      <c r="A133" t="s">
        <v>131</v>
      </c>
      <c r="B133" s="1">
        <v>115129</v>
      </c>
      <c r="C133" s="2">
        <v>1.0001909854851032</v>
      </c>
      <c r="D133" s="1">
        <v>7588814.5999999996</v>
      </c>
      <c r="E133" s="1">
        <v>256858</v>
      </c>
      <c r="F133">
        <f t="shared" si="6"/>
        <v>15.170880574681586</v>
      </c>
      <c r="G133">
        <f t="shared" si="7"/>
        <v>100.01909854851033</v>
      </c>
      <c r="H133">
        <f t="shared" si="8"/>
        <v>33.84691991289391</v>
      </c>
    </row>
    <row r="134" spans="1:8" x14ac:dyDescent="0.2">
      <c r="A134" t="s">
        <v>132</v>
      </c>
      <c r="B134" s="1">
        <v>118164</v>
      </c>
      <c r="C134" s="2">
        <v>1.0018199878667475</v>
      </c>
      <c r="D134" s="1">
        <v>7542021.4000000004</v>
      </c>
      <c r="E134" s="1">
        <v>256037</v>
      </c>
      <c r="F134">
        <f t="shared" si="6"/>
        <v>15.667417756199949</v>
      </c>
      <c r="G134">
        <f t="shared" si="7"/>
        <v>100.18199878667475</v>
      </c>
      <c r="H134">
        <f t="shared" si="8"/>
        <v>33.948060661827341</v>
      </c>
    </row>
    <row r="135" spans="1:8" x14ac:dyDescent="0.2">
      <c r="A135" t="s">
        <v>133</v>
      </c>
      <c r="B135" s="1">
        <v>116474</v>
      </c>
      <c r="C135" s="2">
        <v>0.99580776960034068</v>
      </c>
      <c r="D135" s="1">
        <v>7508262.9000000004</v>
      </c>
      <c r="E135" s="1">
        <v>255814</v>
      </c>
      <c r="F135">
        <f t="shared" si="6"/>
        <v>15.512775931167779</v>
      </c>
      <c r="G135">
        <f t="shared" si="7"/>
        <v>99.580776960034072</v>
      </c>
      <c r="H135">
        <f t="shared" si="8"/>
        <v>34.070996634920704</v>
      </c>
    </row>
    <row r="136" spans="1:8" x14ac:dyDescent="0.2">
      <c r="A136" t="s">
        <v>134</v>
      </c>
      <c r="B136" s="1">
        <v>116487</v>
      </c>
      <c r="C136" s="2">
        <v>1.0011910465240073</v>
      </c>
      <c r="D136" s="1">
        <v>7495694.9000000004</v>
      </c>
      <c r="E136" s="1">
        <v>255673</v>
      </c>
      <c r="F136">
        <f t="shared" si="6"/>
        <v>15.540520465954396</v>
      </c>
      <c r="G136">
        <f t="shared" si="7"/>
        <v>100.11910465240072</v>
      </c>
      <c r="H136">
        <f t="shared" si="8"/>
        <v>34.109312533518406</v>
      </c>
    </row>
    <row r="137" spans="1:8" x14ac:dyDescent="0.2">
      <c r="A137" t="s">
        <v>135</v>
      </c>
      <c r="B137" s="1">
        <v>116396</v>
      </c>
      <c r="C137" s="2">
        <v>0.99986788127811654</v>
      </c>
      <c r="D137" s="1">
        <v>7537627.0999999996</v>
      </c>
      <c r="E137" s="1">
        <v>256099</v>
      </c>
      <c r="F137">
        <f t="shared" si="6"/>
        <v>15.441995001318121</v>
      </c>
      <c r="G137">
        <f t="shared" si="7"/>
        <v>99.98678812781165</v>
      </c>
      <c r="H137">
        <f t="shared" si="8"/>
        <v>33.97607716624772</v>
      </c>
    </row>
    <row r="138" spans="1:8" x14ac:dyDescent="0.2">
      <c r="A138" t="s">
        <v>136</v>
      </c>
      <c r="B138" s="1">
        <v>116849</v>
      </c>
      <c r="C138" s="2">
        <v>1.0002836074872377</v>
      </c>
      <c r="D138" s="1">
        <v>7526574.2000000002</v>
      </c>
      <c r="E138" s="1">
        <v>257040</v>
      </c>
      <c r="F138">
        <f t="shared" si="6"/>
        <v>15.52485857377185</v>
      </c>
      <c r="G138">
        <f t="shared" si="7"/>
        <v>100.02836074872377</v>
      </c>
      <c r="H138">
        <f t="shared" si="8"/>
        <v>34.150995282820702</v>
      </c>
    </row>
    <row r="139" spans="1:8" x14ac:dyDescent="0.2">
      <c r="A139" t="s">
        <v>137</v>
      </c>
      <c r="B139" s="1">
        <v>118116</v>
      </c>
      <c r="C139" s="2">
        <v>1.0029026530117482</v>
      </c>
      <c r="D139" s="1">
        <v>7584318.5999999996</v>
      </c>
      <c r="E139" s="1">
        <v>258231</v>
      </c>
      <c r="F139">
        <f t="shared" si="6"/>
        <v>15.573712844816409</v>
      </c>
      <c r="G139">
        <f t="shared" si="7"/>
        <v>100.29026530117481</v>
      </c>
      <c r="H139">
        <f t="shared" si="8"/>
        <v>34.048015862624759</v>
      </c>
    </row>
    <row r="140" spans="1:8" x14ac:dyDescent="0.2">
      <c r="A140" t="s">
        <v>138</v>
      </c>
      <c r="B140" s="1">
        <v>118863</v>
      </c>
      <c r="C140" s="2">
        <v>1.0006969594330528</v>
      </c>
      <c r="D140" s="1">
        <v>7605326.2999999998</v>
      </c>
      <c r="E140" s="1">
        <v>260143</v>
      </c>
      <c r="F140">
        <f t="shared" si="6"/>
        <v>15.628915224847091</v>
      </c>
      <c r="G140">
        <f t="shared" si="7"/>
        <v>100.06969594330528</v>
      </c>
      <c r="H140">
        <f t="shared" si="8"/>
        <v>34.205369991817449</v>
      </c>
    </row>
    <row r="141" spans="1:8" x14ac:dyDescent="0.2">
      <c r="A141" t="s">
        <v>139</v>
      </c>
      <c r="B141" s="1">
        <v>119703</v>
      </c>
      <c r="C141" s="2">
        <v>0.9996438100665751</v>
      </c>
      <c r="D141" s="1">
        <v>7693138.7000000002</v>
      </c>
      <c r="E141" s="1">
        <v>262375</v>
      </c>
      <c r="F141">
        <f t="shared" si="6"/>
        <v>15.559709069069559</v>
      </c>
      <c r="G141">
        <f t="shared" si="7"/>
        <v>99.964381006657504</v>
      </c>
      <c r="H141">
        <f t="shared" si="8"/>
        <v>34.105065595658637</v>
      </c>
    </row>
    <row r="142" spans="1:8" x14ac:dyDescent="0.2">
      <c r="A142" t="s">
        <v>140</v>
      </c>
      <c r="B142" s="1">
        <v>121691</v>
      </c>
      <c r="C142" s="2">
        <v>0.99863247643750486</v>
      </c>
      <c r="D142" s="1">
        <v>7708184.5999999996</v>
      </c>
      <c r="E142" s="1">
        <v>265386</v>
      </c>
      <c r="F142">
        <f t="shared" si="6"/>
        <v>15.787245157569268</v>
      </c>
      <c r="G142">
        <f t="shared" si="7"/>
        <v>99.863247643750483</v>
      </c>
      <c r="H142">
        <f t="shared" si="8"/>
        <v>34.429118368545559</v>
      </c>
    </row>
    <row r="143" spans="1:8" x14ac:dyDescent="0.2">
      <c r="A143" t="s">
        <v>141</v>
      </c>
      <c r="B143" s="1">
        <v>122978</v>
      </c>
      <c r="C143" s="2">
        <v>1.0024632270827352</v>
      </c>
      <c r="D143" s="1">
        <v>7810728.7999999998</v>
      </c>
      <c r="E143" s="1">
        <v>268233</v>
      </c>
      <c r="F143">
        <f t="shared" si="6"/>
        <v>15.744753549758379</v>
      </c>
      <c r="G143">
        <f t="shared" si="7"/>
        <v>100.24632270827351</v>
      </c>
      <c r="H143">
        <f t="shared" si="8"/>
        <v>34.341609709967145</v>
      </c>
    </row>
    <row r="144" spans="1:8" x14ac:dyDescent="0.2">
      <c r="A144" t="s">
        <v>142</v>
      </c>
      <c r="B144" s="1">
        <v>123564</v>
      </c>
      <c r="C144" s="2">
        <v>0.99941990239227207</v>
      </c>
      <c r="D144" s="1">
        <v>7867307.0999999996</v>
      </c>
      <c r="E144" s="1">
        <v>270674</v>
      </c>
      <c r="F144">
        <f t="shared" si="6"/>
        <v>15.706009493388152</v>
      </c>
      <c r="G144">
        <f t="shared" si="7"/>
        <v>99.941990239227209</v>
      </c>
      <c r="H144">
        <f t="shared" si="8"/>
        <v>34.404910925620278</v>
      </c>
    </row>
    <row r="145" spans="1:8" x14ac:dyDescent="0.2">
      <c r="A145" t="s">
        <v>143</v>
      </c>
      <c r="B145" s="1">
        <v>124659</v>
      </c>
      <c r="C145" s="2">
        <v>0.99949107816034177</v>
      </c>
      <c r="D145" s="1">
        <v>7941580.2999999998</v>
      </c>
      <c r="E145" s="1">
        <v>273297</v>
      </c>
      <c r="F145">
        <f t="shared" si="6"/>
        <v>15.697001766764229</v>
      </c>
      <c r="G145">
        <f t="shared" si="7"/>
        <v>99.949107816034171</v>
      </c>
      <c r="H145">
        <f t="shared" si="8"/>
        <v>34.413427765755891</v>
      </c>
    </row>
    <row r="146" spans="1:8" x14ac:dyDescent="0.2">
      <c r="A146" t="s">
        <v>144</v>
      </c>
      <c r="B146" s="1">
        <v>124528</v>
      </c>
      <c r="C146" s="2">
        <v>0.99936178599808534</v>
      </c>
      <c r="D146" s="1">
        <v>7995401.0999999996</v>
      </c>
      <c r="E146" s="1">
        <v>275149</v>
      </c>
      <c r="F146">
        <f t="shared" si="6"/>
        <v>15.574953456681492</v>
      </c>
      <c r="G146">
        <f t="shared" si="7"/>
        <v>99.936178599808528</v>
      </c>
      <c r="H146">
        <f t="shared" si="8"/>
        <v>34.41340797774361</v>
      </c>
    </row>
    <row r="147" spans="1:8" x14ac:dyDescent="0.2">
      <c r="A147" t="s">
        <v>145</v>
      </c>
      <c r="B147" s="1">
        <v>125469</v>
      </c>
      <c r="C147" s="2">
        <v>0.99578474337071976</v>
      </c>
      <c r="D147" s="1">
        <v>8009711.2999999998</v>
      </c>
      <c r="E147" s="1">
        <v>276304</v>
      </c>
      <c r="F147">
        <f t="shared" si="6"/>
        <v>15.664609534678235</v>
      </c>
      <c r="G147">
        <f t="shared" si="7"/>
        <v>99.578474337071981</v>
      </c>
      <c r="H147">
        <f t="shared" si="8"/>
        <v>34.496124722997195</v>
      </c>
    </row>
    <row r="148" spans="1:8" x14ac:dyDescent="0.2">
      <c r="A148" t="s">
        <v>146</v>
      </c>
      <c r="B148" s="1">
        <v>126247</v>
      </c>
      <c r="C148" s="2">
        <v>1.0020157201590452</v>
      </c>
      <c r="D148" s="1">
        <v>8054297.2000000002</v>
      </c>
      <c r="E148" s="1">
        <v>278754</v>
      </c>
      <c r="F148">
        <f t="shared" si="6"/>
        <v>15.674489885970436</v>
      </c>
      <c r="G148">
        <f t="shared" si="7"/>
        <v>100.20157201590452</v>
      </c>
      <c r="H148">
        <f t="shared" si="8"/>
        <v>34.609351142393898</v>
      </c>
    </row>
    <row r="149" spans="1:8" x14ac:dyDescent="0.2">
      <c r="A149" t="s">
        <v>147</v>
      </c>
      <c r="B149" s="1">
        <v>127480</v>
      </c>
      <c r="C149" s="2">
        <v>1.0093812081524538</v>
      </c>
      <c r="D149" s="1">
        <v>8073155.0999999996</v>
      </c>
      <c r="E149" s="1">
        <v>280048</v>
      </c>
      <c r="F149">
        <f t="shared" si="6"/>
        <v>15.790604592744664</v>
      </c>
      <c r="G149">
        <f t="shared" si="7"/>
        <v>100.93812081524538</v>
      </c>
      <c r="H149">
        <f t="shared" si="8"/>
        <v>34.688792241833681</v>
      </c>
    </row>
    <row r="150" spans="1:8" x14ac:dyDescent="0.2">
      <c r="A150" t="s">
        <v>148</v>
      </c>
      <c r="B150" s="1">
        <v>128985</v>
      </c>
      <c r="C150" s="2">
        <v>1.0144464129696147</v>
      </c>
      <c r="D150" s="1">
        <v>8139572.0999999996</v>
      </c>
      <c r="E150" s="1">
        <v>282271</v>
      </c>
      <c r="F150">
        <f t="shared" si="6"/>
        <v>15.846656115989195</v>
      </c>
      <c r="G150">
        <f t="shared" si="7"/>
        <v>101.44464129696146</v>
      </c>
      <c r="H150">
        <f t="shared" si="8"/>
        <v>34.678850009818085</v>
      </c>
    </row>
    <row r="151" spans="1:8" x14ac:dyDescent="0.2">
      <c r="A151" t="s">
        <v>149</v>
      </c>
      <c r="B151" s="1">
        <v>130202</v>
      </c>
      <c r="C151" s="2">
        <v>1.0173970623645558</v>
      </c>
      <c r="D151" s="1">
        <v>8172295.9000000004</v>
      </c>
      <c r="E151" s="1">
        <v>285303</v>
      </c>
      <c r="F151">
        <f t="shared" si="6"/>
        <v>15.932120127955718</v>
      </c>
      <c r="G151">
        <f t="shared" si="7"/>
        <v>101.73970623645559</v>
      </c>
      <c r="H151">
        <f t="shared" si="8"/>
        <v>34.910997287800114</v>
      </c>
    </row>
    <row r="152" spans="1:8" x14ac:dyDescent="0.2">
      <c r="A152" t="s">
        <v>150</v>
      </c>
      <c r="B152" s="1">
        <v>131441</v>
      </c>
      <c r="C152" s="2">
        <v>1.0153944491570988</v>
      </c>
      <c r="D152" s="1">
        <v>8230270.0999999996</v>
      </c>
      <c r="E152" s="1">
        <v>286950</v>
      </c>
      <c r="F152">
        <f t="shared" si="6"/>
        <v>15.970435769781117</v>
      </c>
      <c r="G152">
        <f t="shared" si="7"/>
        <v>101.53944491570988</v>
      </c>
      <c r="H152">
        <f t="shared" si="8"/>
        <v>34.865198409466537</v>
      </c>
    </row>
    <row r="153" spans="1:8" x14ac:dyDescent="0.2">
      <c r="A153" t="s">
        <v>151</v>
      </c>
      <c r="B153" s="1">
        <v>132813</v>
      </c>
      <c r="C153" s="2">
        <v>1.0204602517910881</v>
      </c>
      <c r="D153" s="1">
        <v>8260014.7999999998</v>
      </c>
      <c r="E153" s="1">
        <v>288746</v>
      </c>
      <c r="F153">
        <f t="shared" si="6"/>
        <v>16.079026880193968</v>
      </c>
      <c r="G153">
        <f t="shared" si="7"/>
        <v>102.04602517910881</v>
      </c>
      <c r="H153">
        <f t="shared" si="8"/>
        <v>34.957080222180714</v>
      </c>
    </row>
    <row r="154" spans="1:8" x14ac:dyDescent="0.2">
      <c r="A154" t="s">
        <v>152</v>
      </c>
      <c r="B154" s="1">
        <v>127247</v>
      </c>
      <c r="C154" s="2">
        <v>1.0264398478673631</v>
      </c>
      <c r="D154" s="1">
        <v>8325520.0999999996</v>
      </c>
      <c r="E154" s="1">
        <v>290332</v>
      </c>
      <c r="F154">
        <f t="shared" si="6"/>
        <v>15.283970066927111</v>
      </c>
      <c r="G154">
        <f t="shared" si="7"/>
        <v>102.64398478673631</v>
      </c>
      <c r="H154">
        <f t="shared" si="8"/>
        <v>34.872536071350069</v>
      </c>
    </row>
    <row r="155" spans="1:8" x14ac:dyDescent="0.2">
      <c r="A155" t="s">
        <v>153</v>
      </c>
      <c r="B155" s="1">
        <v>138046</v>
      </c>
      <c r="C155" s="2">
        <v>1.0275069371211094</v>
      </c>
      <c r="D155" s="1">
        <v>8421851.8000000007</v>
      </c>
      <c r="E155" s="1">
        <v>291843</v>
      </c>
      <c r="F155">
        <f t="shared" si="6"/>
        <v>16.391406934992609</v>
      </c>
      <c r="G155">
        <f t="shared" si="7"/>
        <v>102.75069371211094</v>
      </c>
      <c r="H155">
        <f t="shared" si="8"/>
        <v>34.653067630565523</v>
      </c>
    </row>
    <row r="156" spans="1:8" x14ac:dyDescent="0.2">
      <c r="A156" t="s">
        <v>154</v>
      </c>
      <c r="B156" s="1">
        <v>134806</v>
      </c>
      <c r="C156" s="2">
        <v>1.0354480360668297</v>
      </c>
      <c r="D156" s="1">
        <v>8469588.8000000007</v>
      </c>
      <c r="E156" s="1">
        <v>293625</v>
      </c>
      <c r="F156">
        <f t="shared" si="6"/>
        <v>15.916475189444851</v>
      </c>
      <c r="G156">
        <f t="shared" si="7"/>
        <v>103.54480360668296</v>
      </c>
      <c r="H156">
        <f t="shared" si="8"/>
        <v>34.668152956847209</v>
      </c>
    </row>
    <row r="157" spans="1:8" x14ac:dyDescent="0.2">
      <c r="A157" t="s">
        <v>155</v>
      </c>
      <c r="B157" s="1">
        <v>144774</v>
      </c>
      <c r="C157" s="2">
        <v>1.0383681769826203</v>
      </c>
      <c r="D157" s="1">
        <v>8461775.1999999993</v>
      </c>
      <c r="E157" s="1">
        <v>295252</v>
      </c>
      <c r="F157">
        <f t="shared" si="6"/>
        <v>17.109175861821527</v>
      </c>
      <c r="G157">
        <f t="shared" si="7"/>
        <v>103.83681769826202</v>
      </c>
      <c r="H157">
        <f t="shared" si="8"/>
        <v>34.892441954733094</v>
      </c>
    </row>
    <row r="158" spans="1:8" x14ac:dyDescent="0.2">
      <c r="A158" t="s">
        <v>156</v>
      </c>
      <c r="B158" s="1">
        <v>133729</v>
      </c>
      <c r="C158" s="2">
        <v>1.0365503921339108</v>
      </c>
      <c r="D158" s="1">
        <v>8555386.1999999993</v>
      </c>
      <c r="E158" s="1">
        <v>296793</v>
      </c>
      <c r="F158">
        <f t="shared" si="6"/>
        <v>15.63097174970313</v>
      </c>
      <c r="G158">
        <f t="shared" si="7"/>
        <v>103.65503921339108</v>
      </c>
      <c r="H158">
        <f t="shared" si="8"/>
        <v>34.690777606275688</v>
      </c>
    </row>
    <row r="159" spans="1:8" x14ac:dyDescent="0.2">
      <c r="A159" t="s">
        <v>157</v>
      </c>
      <c r="B159" s="1">
        <v>145439</v>
      </c>
      <c r="C159" s="2">
        <v>1.0429704922650767</v>
      </c>
      <c r="D159" s="1">
        <v>8533860.0999999996</v>
      </c>
      <c r="E159" s="1">
        <v>297916</v>
      </c>
      <c r="F159">
        <f t="shared" si="6"/>
        <v>17.042580766000604</v>
      </c>
      <c r="G159">
        <f t="shared" si="7"/>
        <v>104.29704922650767</v>
      </c>
      <c r="H159">
        <f t="shared" si="8"/>
        <v>34.909876246975273</v>
      </c>
    </row>
    <row r="160" spans="1:8" x14ac:dyDescent="0.2">
      <c r="A160" t="s">
        <v>158</v>
      </c>
      <c r="B160" s="1">
        <v>140570</v>
      </c>
      <c r="C160" s="2">
        <v>1.0425772265408915</v>
      </c>
      <c r="D160" s="1">
        <v>8526692.9000000004</v>
      </c>
      <c r="E160" s="1">
        <v>298970</v>
      </c>
      <c r="F160">
        <f t="shared" si="6"/>
        <v>16.485875784268014</v>
      </c>
      <c r="G160">
        <f t="shared" si="7"/>
        <v>104.25772265408915</v>
      </c>
      <c r="H160">
        <f t="shared" si="8"/>
        <v>35.062831921623449</v>
      </c>
    </row>
    <row r="161" spans="1:8" x14ac:dyDescent="0.2">
      <c r="A161" t="s">
        <v>159</v>
      </c>
      <c r="B161" s="1">
        <v>151270</v>
      </c>
      <c r="C161" s="2">
        <v>1.046822003083457</v>
      </c>
      <c r="D161" s="1">
        <v>8578560</v>
      </c>
      <c r="E161" s="1">
        <v>300210</v>
      </c>
      <c r="F161">
        <f t="shared" si="6"/>
        <v>17.633495598328857</v>
      </c>
      <c r="G161">
        <f t="shared" si="7"/>
        <v>104.6822003083457</v>
      </c>
      <c r="H161">
        <f t="shared" si="8"/>
        <v>34.995383840644585</v>
      </c>
    </row>
    <row r="162" spans="1:8" x14ac:dyDescent="0.2">
      <c r="A162" t="s">
        <v>160</v>
      </c>
      <c r="B162" s="1">
        <v>136504</v>
      </c>
      <c r="C162" s="2">
        <v>1.0462656273347613</v>
      </c>
      <c r="D162" s="1">
        <v>8192745</v>
      </c>
      <c r="E162" s="1">
        <v>284448</v>
      </c>
      <c r="F162">
        <f t="shared" si="6"/>
        <v>16.661570694559639</v>
      </c>
      <c r="G162">
        <f t="shared" si="7"/>
        <v>104.62656273347612</v>
      </c>
      <c r="H162">
        <f t="shared" si="8"/>
        <v>34.719498776051253</v>
      </c>
    </row>
    <row r="163" spans="1:8" x14ac:dyDescent="0.2">
      <c r="A163" t="s">
        <v>161</v>
      </c>
      <c r="B163" s="1">
        <v>125198</v>
      </c>
      <c r="C163" s="2">
        <v>1.0444907645947508</v>
      </c>
      <c r="D163" s="1">
        <v>6410917.5999999996</v>
      </c>
      <c r="E163" s="1">
        <v>233592</v>
      </c>
      <c r="F163">
        <f t="shared" si="6"/>
        <v>19.528873682606683</v>
      </c>
      <c r="G163">
        <f t="shared" si="7"/>
        <v>104.44907645947508</v>
      </c>
      <c r="H163">
        <f t="shared" si="8"/>
        <v>36.436593725678208</v>
      </c>
    </row>
    <row r="164" spans="1:8" x14ac:dyDescent="0.2">
      <c r="A164" t="s">
        <v>162</v>
      </c>
      <c r="B164" s="1">
        <v>133309</v>
      </c>
      <c r="C164" s="2">
        <v>1.0416420497704948</v>
      </c>
      <c r="D164" s="1">
        <v>7994842</v>
      </c>
      <c r="E164" s="1">
        <v>271930</v>
      </c>
      <c r="F164">
        <f t="shared" si="6"/>
        <v>16.674375803799499</v>
      </c>
      <c r="G164">
        <f t="shared" si="7"/>
        <v>104.16420497704948</v>
      </c>
      <c r="H164">
        <f t="shared" si="8"/>
        <v>34.013179997803583</v>
      </c>
    </row>
    <row r="165" spans="1:8" x14ac:dyDescent="0.2">
      <c r="A165" t="s">
        <v>163</v>
      </c>
      <c r="B165" s="1">
        <v>146944</v>
      </c>
      <c r="C165" s="2">
        <v>1.0427181388862476</v>
      </c>
      <c r="D165" s="1">
        <v>8034854.5</v>
      </c>
      <c r="E165" s="1">
        <v>273032</v>
      </c>
      <c r="F165">
        <f t="shared" si="6"/>
        <v>18.288321213532864</v>
      </c>
      <c r="G165">
        <f t="shared" si="7"/>
        <v>104.27181388862476</v>
      </c>
      <c r="H165">
        <f t="shared" si="8"/>
        <v>33.9809513663253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José Pernías Cerrillo</cp:lastModifiedBy>
  <dcterms:created xsi:type="dcterms:W3CDTF">2022-05-09T16:43:20Z</dcterms:created>
  <dcterms:modified xsi:type="dcterms:W3CDTF">2022-05-11T11:17:58Z</dcterms:modified>
</cp:coreProperties>
</file>