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Escritorio\Universidad\202320\Lab Moderna\Modern_Phy_Lab\11 Efecto Seebeck\calculations\"/>
    </mc:Choice>
  </mc:AlternateContent>
  <xr:revisionPtr revIDLastSave="0" documentId="13_ncr:1_{FA60AE61-CA6E-4296-8E2F-705D58DDB9EC}" xr6:coauthVersionLast="47" xr6:coauthVersionMax="47" xr10:uidLastSave="{00000000-0000-0000-0000-000000000000}"/>
  <bookViews>
    <workbookView xWindow="-108" yWindow="-108" windowWidth="23256" windowHeight="13176" xr2:uid="{27D92C35-B53A-469B-8BA4-A5543B6DA00F}"/>
  </bookViews>
  <sheets>
    <sheet name="Resistencia Nu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4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<sst xmlns="http://schemas.openxmlformats.org/spreadsheetml/2006/main" count="6" uniqueCount="6">
  <si>
    <t>volt2</t>
  </si>
  <si>
    <t>current2</t>
  </si>
  <si>
    <t>volt1</t>
  </si>
  <si>
    <t>T_h</t>
  </si>
  <si>
    <t>T_c</t>
  </si>
  <si>
    <t>delta_T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</si>
</sst>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'Resistencia Nula'!$D$1</c:f>
              <c:strCache>
                <c:ptCount val="1"/>
                <c:pt idx="0">
                  <c:v>volt1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'Resistencia Nula'!$C$2:$C$15</c:f>
              <c:numCache>
                <c:formatCode>General</c:formatCode>
                <c:ptCount val="14"/>
                <c:pt idx="0">
                  <c:v>19.5</c:v>
                </c:pt>
                <c:pt idx="1">
                  <c:v>18</c:v>
                </c:pt>
                <c:pt idx="2">
                  <c:v>16.5</c:v>
                </c:pt>
                <c:pt idx="3">
                  <c:v>15</c:v>
                </c:pt>
                <c:pt idx="4">
                  <c:v>13.5</c:v>
                </c:pt>
                <c:pt idx="5">
                  <c:v>12.5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6.5</c:v>
                </c:pt>
                <c:pt idx="13">
                  <c:v>6</c:v>
                </c:pt>
              </c:numCache>
            </c:numRef>
          </c:xVal>
          <c:yVal>
            <c:numRef>
              <c:f>'Resistencia Nula'!$D$2:$D$15</c:f>
              <c:numCache>
                <c:formatCode>General</c:formatCode>
                <c:ptCount val="14"/>
                <c:pt idx="0">
                  <c:v>0.6</c:v>
                </c:pt>
                <c:pt idx="1">
                  <c:v>0.56999999999999995</c:v>
                </c:pt>
                <c:pt idx="2">
                  <c:v>0.52</c:v>
                </c:pt>
                <c:pt idx="3">
                  <c:v>0.49</c:v>
                </c:pt>
                <c:pt idx="4">
                  <c:v>0.43</c:v>
                </c:pt>
                <c:pt idx="5">
                  <c:v>0.39</c:v>
                </c:pt>
                <c:pt idx="6">
                  <c:v>0.36</c:v>
                </c:pt>
                <c:pt idx="7">
                  <c:v>0.3</c:v>
                </c:pt>
                <c:pt idx="8">
                  <c:v>0.26</c:v>
                </c:pt>
                <c:pt idx="9">
                  <c:v>0.24</c:v>
                </c:pt>
                <c:pt idx="10">
                  <c:v>0.23</c:v>
                </c:pt>
                <c:pt idx="11">
                  <c:v>0.19</c:v>
                </c:pt>
                <c:pt idx="12">
                  <c:v>0.18</c:v>
                </c:pt>
                <c:pt idx="13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59-4916-911B-DCD834BB1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323744"/>
        <c:axId val="1749654880"/>
      </c:scatterChart>
      <c:valAx>
        <c:axId val="187832374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49654880"/>
        <c:crosses val="autoZero"/>
        <c:crossBetween val="midCat"/>
      </c:valAx>
      <c:valAx>
        <c:axId val="174965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832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506730</xdr:colOff>
      <xdr:row>1</xdr:row>
      <xdr:rowOff>154305</xdr:rowOff>
    </xdr:from>
    <xdr:to>
      <xdr:col>15</xdr:col>
      <xdr:colOff>506730</xdr:colOff>
      <xdr:row>16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4A8548-43DA-DE31-35E1-42E58E398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EEEC-6EE4-4329-9BEA-59D11EF9C3A6}">
  <dimension ref="A1:F15"/>
  <sheetViews>
    <sheetView tabSelected="1" workbookViewId="0">
      <selection activeCell="H8" sqref="H8"/>
    </sheetView>
  </sheetViews>
  <sheetFormatPr baseColWidth="10" defaultRowHeight="14.4" x14ac:dyDescent="0.3"/>
  <cols>
    <col min="1" max="1" width="8.33203125" customWidth="1"/>
    <col min="2" max="2" width="5" bestFit="1" customWidth="1"/>
    <col min="3" max="3" width="8.44140625" customWidth="1"/>
    <col min="4" max="5" width="5.109375" bestFit="1" customWidth="1"/>
    <col min="6" max="6" width="7.886718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2</v>
      </c>
      <c r="E1" t="s">
        <v>0</v>
      </c>
      <c r="F1" t="s">
        <v>1</v>
      </c>
    </row>
    <row r="2" spans="1:6" x14ac:dyDescent="0.3">
      <c r="A2">
        <v>49</v>
      </c>
      <c r="B2">
        <v>29.5</v>
      </c>
      <c r="C2">
        <f t="shared" ref="C2:C15" si="0">A2-B2</f>
        <v>19.5</v>
      </c>
      <c r="D2">
        <v>0.6</v>
      </c>
      <c r="E2">
        <v>1.08</v>
      </c>
      <c r="F2">
        <v>31.4</v>
      </c>
    </row>
    <row r="3" spans="1:6" x14ac:dyDescent="0.3">
      <c r="A3">
        <v>48.5</v>
      </c>
      <c r="B3">
        <v>30.5</v>
      </c>
      <c r="C3">
        <f t="shared" si="0"/>
        <v>18</v>
      </c>
      <c r="D3">
        <v>0.56999999999999995</v>
      </c>
      <c r="E3">
        <v>0.98</v>
      </c>
      <c r="F3">
        <v>28.5</v>
      </c>
    </row>
    <row r="4" spans="1:6" x14ac:dyDescent="0.3">
      <c r="A4">
        <v>48</v>
      </c>
      <c r="B4">
        <v>31.5</v>
      </c>
      <c r="C4">
        <f t="shared" si="0"/>
        <v>16.5</v>
      </c>
      <c r="D4">
        <v>0.52</v>
      </c>
      <c r="E4">
        <v>0.88</v>
      </c>
      <c r="F4">
        <v>25.7</v>
      </c>
    </row>
    <row r="5" spans="1:6" x14ac:dyDescent="0.3">
      <c r="A5">
        <v>47.5</v>
      </c>
      <c r="B5">
        <v>32.5</v>
      </c>
      <c r="C5">
        <f t="shared" si="0"/>
        <v>15</v>
      </c>
      <c r="D5">
        <v>0.49</v>
      </c>
      <c r="E5">
        <v>0.77</v>
      </c>
      <c r="F5">
        <v>22.4</v>
      </c>
    </row>
    <row r="6" spans="1:6" x14ac:dyDescent="0.3">
      <c r="A6">
        <v>46.5</v>
      </c>
      <c r="B6">
        <v>33</v>
      </c>
      <c r="C6">
        <f t="shared" si="0"/>
        <v>13.5</v>
      </c>
      <c r="D6">
        <v>0.43</v>
      </c>
      <c r="E6">
        <v>0.71</v>
      </c>
      <c r="F6">
        <v>20.8</v>
      </c>
    </row>
    <row r="7" spans="1:6" x14ac:dyDescent="0.3">
      <c r="A7">
        <v>46</v>
      </c>
      <c r="B7">
        <v>33.5</v>
      </c>
      <c r="C7">
        <f t="shared" si="0"/>
        <v>12.5</v>
      </c>
      <c r="D7">
        <v>0.39</v>
      </c>
      <c r="E7">
        <v>0.67</v>
      </c>
      <c r="F7">
        <v>19.8</v>
      </c>
    </row>
    <row r="8" spans="1:6" x14ac:dyDescent="0.3">
      <c r="A8">
        <v>46</v>
      </c>
      <c r="B8">
        <v>34</v>
      </c>
      <c r="C8">
        <f t="shared" si="0"/>
        <v>12</v>
      </c>
      <c r="D8">
        <v>0.36</v>
      </c>
      <c r="E8">
        <v>0.65</v>
      </c>
      <c r="F8">
        <v>19.100000000000001</v>
      </c>
    </row>
    <row r="9" spans="1:6" x14ac:dyDescent="0.3">
      <c r="A9">
        <v>46</v>
      </c>
      <c r="B9">
        <v>35</v>
      </c>
      <c r="C9">
        <f t="shared" si="0"/>
        <v>11</v>
      </c>
      <c r="D9">
        <v>0.3</v>
      </c>
      <c r="E9">
        <v>0.55000000000000004</v>
      </c>
      <c r="F9">
        <v>16.2</v>
      </c>
    </row>
    <row r="10" spans="1:6" x14ac:dyDescent="0.3">
      <c r="A10">
        <v>45.5</v>
      </c>
      <c r="B10">
        <v>35.5</v>
      </c>
      <c r="C10">
        <f t="shared" si="0"/>
        <v>10</v>
      </c>
      <c r="D10">
        <v>0.26</v>
      </c>
      <c r="E10">
        <v>0.51</v>
      </c>
      <c r="F10">
        <v>15</v>
      </c>
    </row>
    <row r="11" spans="1:6" x14ac:dyDescent="0.3">
      <c r="A11">
        <v>45</v>
      </c>
      <c r="B11">
        <v>36</v>
      </c>
      <c r="C11">
        <f t="shared" si="0"/>
        <v>9</v>
      </c>
      <c r="D11">
        <v>0.24</v>
      </c>
      <c r="E11">
        <v>0.47</v>
      </c>
      <c r="F11">
        <v>13.8</v>
      </c>
    </row>
    <row r="12" spans="1:6" x14ac:dyDescent="0.3">
      <c r="A12">
        <v>44</v>
      </c>
      <c r="B12">
        <v>36</v>
      </c>
      <c r="C12">
        <f t="shared" si="0"/>
        <v>8</v>
      </c>
      <c r="D12">
        <v>0.23</v>
      </c>
      <c r="E12">
        <v>0.4</v>
      </c>
      <c r="F12">
        <v>11.7</v>
      </c>
    </row>
    <row r="13" spans="1:6" x14ac:dyDescent="0.3">
      <c r="A13">
        <v>43.5</v>
      </c>
      <c r="B13">
        <v>36.5</v>
      </c>
      <c r="C13">
        <f t="shared" si="0"/>
        <v>7</v>
      </c>
      <c r="D13">
        <v>0.19</v>
      </c>
      <c r="E13">
        <v>0.36</v>
      </c>
      <c r="F13">
        <v>10.6</v>
      </c>
    </row>
    <row r="14" spans="1:6" x14ac:dyDescent="0.3">
      <c r="A14">
        <v>43</v>
      </c>
      <c r="B14">
        <v>36.5</v>
      </c>
      <c r="C14">
        <f t="shared" si="0"/>
        <v>6.5</v>
      </c>
      <c r="D14">
        <v>0.18</v>
      </c>
      <c r="E14">
        <v>0.34</v>
      </c>
      <c r="F14">
        <v>9.9</v>
      </c>
    </row>
    <row r="15" spans="1:6" x14ac:dyDescent="0.3">
      <c r="A15">
        <v>43</v>
      </c>
      <c r="B15">
        <v>37</v>
      </c>
      <c r="C15">
        <f t="shared" si="0"/>
        <v>6</v>
      </c>
      <c r="D15">
        <v>0.16</v>
      </c>
      <c r="E15">
        <v>0.32</v>
      </c>
      <c r="F15">
        <v>9.3000000000000007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fcfc4f-29bb-494d-9a76-b0329a59025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C1E8C1DD8F5B41A47A8ECFEE6084B1" ma:contentTypeVersion="9" ma:contentTypeDescription="Crear nuevo documento." ma:contentTypeScope="" ma:versionID="ce9ad16201ac8bbe6b1d6a15b89a4070">
  <xsd:schema xmlns:xsd="http://www.w3.org/2001/XMLSchema" xmlns:xs="http://www.w3.org/2001/XMLSchema" xmlns:p="http://schemas.microsoft.com/office/2006/metadata/properties" xmlns:ns3="5efcfc4f-29bb-494d-9a76-b0329a59025e" xmlns:ns4="35d47d0e-5fff-46fc-9dc4-f42efd9cfec7" targetNamespace="http://schemas.microsoft.com/office/2006/metadata/properties" ma:root="true" ma:fieldsID="6490df011e9c019f72a7f70d8d945266" ns3:_="" ns4:_="">
    <xsd:import namespace="5efcfc4f-29bb-494d-9a76-b0329a59025e"/>
    <xsd:import namespace="35d47d0e-5fff-46fc-9dc4-f42efd9cfe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cfc4f-29bb-494d-9a76-b0329a590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47d0e-5fff-46fc-9dc4-f42efd9cfe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B77A59-7166-461D-9EE6-EF1066707815}">
  <ds:schemaRefs>
    <ds:schemaRef ds:uri="http://purl.org/dc/terms/"/>
    <ds:schemaRef ds:uri="http://www.w3.org/XML/1998/namespace"/>
    <ds:schemaRef ds:uri="http://purl.org/dc/elements/1.1/"/>
    <ds:schemaRef ds:uri="35d47d0e-5fff-46fc-9dc4-f42efd9cfe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efcfc4f-29bb-494d-9a76-b0329a59025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6C6000-411B-42F0-ACA0-B6A4B1651E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CF61B8-4F47-433C-A9F3-DF4750F5C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cfc4f-29bb-494d-9a76-b0329a59025e"/>
    <ds:schemaRef ds:uri="35d47d0e-5fff-46fc-9dc4-f42efd9cfe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Resistencia Nula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Juan Carlos Rojas Velasquez</cp:lastModifiedBy>
  <dcterms:created xsi:type="dcterms:W3CDTF">2023-11-14T16:08:51Z</dcterms:created>
  <dcterms:modified xsi:type="dcterms:W3CDTF">2023-11-15T01:11:08Z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0x0101001FC1E8C1DD8F5B41A47A8ECFEE6084B1</vt:lpwstr>
  </property>
</Properties>
</file>