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OKCProject\OKCProject18\"/>
    </mc:Choice>
  </mc:AlternateContent>
  <xr:revisionPtr revIDLastSave="0" documentId="13_ncr:1_{20448A96-E2A2-428B-B3A0-65A47080A2AE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Chart1" sheetId="2" r:id="rId1"/>
    <sheet name="Chart2" sheetId="3" r:id="rId2"/>
    <sheet name="Sheet1" sheetId="1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2" i="1"/>
</calcChain>
</file>

<file path=xl/sharedStrings.xml><?xml version="1.0" encoding="utf-8"?>
<sst xmlns="http://schemas.openxmlformats.org/spreadsheetml/2006/main" count="2316" uniqueCount="625">
  <si>
    <t>short_name</t>
  </si>
  <si>
    <t>long_name</t>
  </si>
  <si>
    <t>predicting_year</t>
  </si>
  <si>
    <t>PER</t>
  </si>
  <si>
    <t>num_wins</t>
  </si>
  <si>
    <t>continuity</t>
  </si>
  <si>
    <t>PHO</t>
  </si>
  <si>
    <t>DAL</t>
  </si>
  <si>
    <t>BOS</t>
  </si>
  <si>
    <t>SAC</t>
  </si>
  <si>
    <t>CLE</t>
  </si>
  <si>
    <t>MIL</t>
  </si>
  <si>
    <t>DET</t>
  </si>
  <si>
    <t>CHI</t>
  </si>
  <si>
    <t>DEN</t>
  </si>
  <si>
    <t>WSB</t>
  </si>
  <si>
    <t>HOU</t>
  </si>
  <si>
    <t>UTA</t>
  </si>
  <si>
    <t>NYK</t>
  </si>
  <si>
    <t>ATL</t>
  </si>
  <si>
    <t>GSW</t>
  </si>
  <si>
    <t>MIN</t>
  </si>
  <si>
    <t>IND</t>
  </si>
  <si>
    <t>SAS</t>
  </si>
  <si>
    <t>MIA</t>
  </si>
  <si>
    <t>LAL</t>
  </si>
  <si>
    <t>ORL</t>
  </si>
  <si>
    <t>POR</t>
  </si>
  <si>
    <t>CHH</t>
  </si>
  <si>
    <t>LAC</t>
  </si>
  <si>
    <t>PHI</t>
  </si>
  <si>
    <t>NJN</t>
  </si>
  <si>
    <t>SEA</t>
  </si>
  <si>
    <t>VAN</t>
  </si>
  <si>
    <t>TOR</t>
  </si>
  <si>
    <t>WAS</t>
  </si>
  <si>
    <t>MEM</t>
  </si>
  <si>
    <t>NOH</t>
  </si>
  <si>
    <t>NOK</t>
  </si>
  <si>
    <t>OKC</t>
  </si>
  <si>
    <t>BRK</t>
  </si>
  <si>
    <t>NOP</t>
  </si>
  <si>
    <t>CHA</t>
  </si>
  <si>
    <t>CHO</t>
  </si>
  <si>
    <t>Phoenix Suns</t>
  </si>
  <si>
    <t>Dallas Mavericks</t>
  </si>
  <si>
    <t>Boston Celtics</t>
  </si>
  <si>
    <t>Sacramento Kings</t>
  </si>
  <si>
    <t>Cleveland Cavaliers</t>
  </si>
  <si>
    <t>Milwaukee Bucks</t>
  </si>
  <si>
    <t>Detroit Pistons</t>
  </si>
  <si>
    <t>Chicago Bulls</t>
  </si>
  <si>
    <t>Denver Nuggets</t>
  </si>
  <si>
    <t>Washington Bullets</t>
  </si>
  <si>
    <t>Houston Rockets</t>
  </si>
  <si>
    <t>Utah Jazz</t>
  </si>
  <si>
    <t>New York Knicks</t>
  </si>
  <si>
    <t>Atlanta Hawks</t>
  </si>
  <si>
    <t>Golden State Warriors</t>
  </si>
  <si>
    <t>Minnesota Timberwolves</t>
  </si>
  <si>
    <t>Indiana Pacers</t>
  </si>
  <si>
    <t>San Antonio Spurs</t>
  </si>
  <si>
    <t>Miami Heat</t>
  </si>
  <si>
    <t>Los Angeles Lakers</t>
  </si>
  <si>
    <t>Orlando Magic</t>
  </si>
  <si>
    <t>Portland Trail Blazers</t>
  </si>
  <si>
    <t>Charlotte Hornets</t>
  </si>
  <si>
    <t>Los Angeles Clippers</t>
  </si>
  <si>
    <t>Philadelphia 76ers</t>
  </si>
  <si>
    <t>New Jersey Nets</t>
  </si>
  <si>
    <t>Seattle SuperSonics</t>
  </si>
  <si>
    <t>Vancouver Grizzlies</t>
  </si>
  <si>
    <t>Toronto Raptors</t>
  </si>
  <si>
    <t>Washington Wizards</t>
  </si>
  <si>
    <t>Memphis Grizzlies</t>
  </si>
  <si>
    <t>New Orleans Hornets</t>
  </si>
  <si>
    <t>New Orleans/Oklahoma City Hornets</t>
  </si>
  <si>
    <t>Oklahoma City Thunder</t>
  </si>
  <si>
    <t>Brooklyn Nets</t>
  </si>
  <si>
    <t>New Orleans Pelicans</t>
  </si>
  <si>
    <t>254.1</t>
  </si>
  <si>
    <t>211.7</t>
  </si>
  <si>
    <t>211.5</t>
  </si>
  <si>
    <t>204.0</t>
  </si>
  <si>
    <t>194.3</t>
  </si>
  <si>
    <t>192.1</t>
  </si>
  <si>
    <t>186.0</t>
  </si>
  <si>
    <t>182.6</t>
  </si>
  <si>
    <t>179.5</t>
  </si>
  <si>
    <t>178.9</t>
  </si>
  <si>
    <t>177.2</t>
  </si>
  <si>
    <t>176.6</t>
  </si>
  <si>
    <t>175.8</t>
  </si>
  <si>
    <t>175.4</t>
  </si>
  <si>
    <t>173.3</t>
  </si>
  <si>
    <t>173.2</t>
  </si>
  <si>
    <t>173.1</t>
  </si>
  <si>
    <t>173.0</t>
  </si>
  <si>
    <t>170.2</t>
  </si>
  <si>
    <t>169.1</t>
  </si>
  <si>
    <t>163.2</t>
  </si>
  <si>
    <t>161.8</t>
  </si>
  <si>
    <t>157.3</t>
  </si>
  <si>
    <t>154.5</t>
  </si>
  <si>
    <t>153.4</t>
  </si>
  <si>
    <t>148.6</t>
  </si>
  <si>
    <t>143.1</t>
  </si>
  <si>
    <t>212.2</t>
  </si>
  <si>
    <t>208.3</t>
  </si>
  <si>
    <t>201.2</t>
  </si>
  <si>
    <t>191.3</t>
  </si>
  <si>
    <t>185.3</t>
  </si>
  <si>
    <t>182.2</t>
  </si>
  <si>
    <t>181.5</t>
  </si>
  <si>
    <t>178.7</t>
  </si>
  <si>
    <t>177.0</t>
  </si>
  <si>
    <t>176.7</t>
  </si>
  <si>
    <t>174.7</t>
  </si>
  <si>
    <t>172.0</t>
  </si>
  <si>
    <t>167.5</t>
  </si>
  <si>
    <t>167.0</t>
  </si>
  <si>
    <t>166.5</t>
  </si>
  <si>
    <t>164.0</t>
  </si>
  <si>
    <t>162.8</t>
  </si>
  <si>
    <t>162.6</t>
  </si>
  <si>
    <t>161.7</t>
  </si>
  <si>
    <t>160.7</t>
  </si>
  <si>
    <t>159.2</t>
  </si>
  <si>
    <t>157.8</t>
  </si>
  <si>
    <t>155.3</t>
  </si>
  <si>
    <t>147.7</t>
  </si>
  <si>
    <t>125.3</t>
  </si>
  <si>
    <t>226.2</t>
  </si>
  <si>
    <t>209.0</t>
  </si>
  <si>
    <t>205.6</t>
  </si>
  <si>
    <t>200.2</t>
  </si>
  <si>
    <t>198.9</t>
  </si>
  <si>
    <t>193.1</t>
  </si>
  <si>
    <t>189.3</t>
  </si>
  <si>
    <t>186.6</t>
  </si>
  <si>
    <t>183.1</t>
  </si>
  <si>
    <t>176.0</t>
  </si>
  <si>
    <t>172.3</t>
  </si>
  <si>
    <t>170.1</t>
  </si>
  <si>
    <t>168.4</t>
  </si>
  <si>
    <t>168.1</t>
  </si>
  <si>
    <t>167.7</t>
  </si>
  <si>
    <t>167.4</t>
  </si>
  <si>
    <t>166.2</t>
  </si>
  <si>
    <t>162.7</t>
  </si>
  <si>
    <t>160.5</t>
  </si>
  <si>
    <t>154.7</t>
  </si>
  <si>
    <t>142.4</t>
  </si>
  <si>
    <t>238.9</t>
  </si>
  <si>
    <t>220.6</t>
  </si>
  <si>
    <t>208.1</t>
  </si>
  <si>
    <t>208.0</t>
  </si>
  <si>
    <t>206.4</t>
  </si>
  <si>
    <t>204.2</t>
  </si>
  <si>
    <t>196.3</t>
  </si>
  <si>
    <t>190.8</t>
  </si>
  <si>
    <t>189.4</t>
  </si>
  <si>
    <t>188.3</t>
  </si>
  <si>
    <t>184.7</t>
  </si>
  <si>
    <t>184.2</t>
  </si>
  <si>
    <t>182.9</t>
  </si>
  <si>
    <t>179.2</t>
  </si>
  <si>
    <t>178.6</t>
  </si>
  <si>
    <t>172.9</t>
  </si>
  <si>
    <t>172.4</t>
  </si>
  <si>
    <t>162.2</t>
  </si>
  <si>
    <t>154.3</t>
  </si>
  <si>
    <t>145.2</t>
  </si>
  <si>
    <t>141.0</t>
  </si>
  <si>
    <t>137.0</t>
  </si>
  <si>
    <t>237.0</t>
  </si>
  <si>
    <t>225.4</t>
  </si>
  <si>
    <t>219.1</t>
  </si>
  <si>
    <t>217.0</t>
  </si>
  <si>
    <t>216.0</t>
  </si>
  <si>
    <t>209.2</t>
  </si>
  <si>
    <t>196.7</t>
  </si>
  <si>
    <t>189.8</t>
  </si>
  <si>
    <t>185.4</t>
  </si>
  <si>
    <t>185.1</t>
  </si>
  <si>
    <t>183.9</t>
  </si>
  <si>
    <t>180.3</t>
  </si>
  <si>
    <t>173.5</t>
  </si>
  <si>
    <t>170.3</t>
  </si>
  <si>
    <t>160.3</t>
  </si>
  <si>
    <t>159.4</t>
  </si>
  <si>
    <t>159.1</t>
  </si>
  <si>
    <t>157.7</t>
  </si>
  <si>
    <t>151.0</t>
  </si>
  <si>
    <t>150.9</t>
  </si>
  <si>
    <t>150.6</t>
  </si>
  <si>
    <t>145.4</t>
  </si>
  <si>
    <t>304.6</t>
  </si>
  <si>
    <t>232.8</t>
  </si>
  <si>
    <t>217.1</t>
  </si>
  <si>
    <t>212.1</t>
  </si>
  <si>
    <t>196.1</t>
  </si>
  <si>
    <t>194.6</t>
  </si>
  <si>
    <t>192.6</t>
  </si>
  <si>
    <t>185.8</t>
  </si>
  <si>
    <t>183.0</t>
  </si>
  <si>
    <t>168.6</t>
  </si>
  <si>
    <t>165.3</t>
  </si>
  <si>
    <t>163.1</t>
  </si>
  <si>
    <t>161.4</t>
  </si>
  <si>
    <t>160.1</t>
  </si>
  <si>
    <t>159.6</t>
  </si>
  <si>
    <t>159.0</t>
  </si>
  <si>
    <t>155.8</t>
  </si>
  <si>
    <t>152.7</t>
  </si>
  <si>
    <t>151.8</t>
  </si>
  <si>
    <t>146.8</t>
  </si>
  <si>
    <t>145.9</t>
  </si>
  <si>
    <t>129.5</t>
  </si>
  <si>
    <t>120.5</t>
  </si>
  <si>
    <t>120.2</t>
  </si>
  <si>
    <t>113.2</t>
  </si>
  <si>
    <t>101.2</t>
  </si>
  <si>
    <t>215.6</t>
  </si>
  <si>
    <t>197.5</t>
  </si>
  <si>
    <t>197.0</t>
  </si>
  <si>
    <t>195.0</t>
  </si>
  <si>
    <t>190.3</t>
  </si>
  <si>
    <t>188.2</t>
  </si>
  <si>
    <t>184.0</t>
  </si>
  <si>
    <t>178.3</t>
  </si>
  <si>
    <t>174.9</t>
  </si>
  <si>
    <t>171.5</t>
  </si>
  <si>
    <t>166.1</t>
  </si>
  <si>
    <t>162.4</t>
  </si>
  <si>
    <t>160.2</t>
  </si>
  <si>
    <t>159.8</t>
  </si>
  <si>
    <t>145.5</t>
  </si>
  <si>
    <t>144.8</t>
  </si>
  <si>
    <t>139.1</t>
  </si>
  <si>
    <t>125.7</t>
  </si>
  <si>
    <t>121.4</t>
  </si>
  <si>
    <t>59.5</t>
  </si>
  <si>
    <t>210.2</t>
  </si>
  <si>
    <t>205.0000000000001</t>
  </si>
  <si>
    <t>202.2</t>
  </si>
  <si>
    <t>200.0</t>
  </si>
  <si>
    <t>197.8</t>
  </si>
  <si>
    <t>197.6</t>
  </si>
  <si>
    <t>196.6</t>
  </si>
  <si>
    <t>193.9</t>
  </si>
  <si>
    <t>192.3</t>
  </si>
  <si>
    <t>190.6</t>
  </si>
  <si>
    <t>186.3</t>
  </si>
  <si>
    <t>180.9</t>
  </si>
  <si>
    <t>180.8</t>
  </si>
  <si>
    <t>173.9</t>
  </si>
  <si>
    <t>170.9</t>
  </si>
  <si>
    <t>170.5</t>
  </si>
  <si>
    <t>164.9</t>
  </si>
  <si>
    <t>154.0</t>
  </si>
  <si>
    <t>153.3</t>
  </si>
  <si>
    <t>153.0</t>
  </si>
  <si>
    <t>152.1</t>
  </si>
  <si>
    <t>149.4</t>
  </si>
  <si>
    <t>142.3</t>
  </si>
  <si>
    <t>131.8</t>
  </si>
  <si>
    <t>123.6000000000001</t>
  </si>
  <si>
    <t>103.6</t>
  </si>
  <si>
    <t>253.0</t>
  </si>
  <si>
    <t>250.5</t>
  </si>
  <si>
    <t>225.7</t>
  </si>
  <si>
    <t>224.7</t>
  </si>
  <si>
    <t>213.0</t>
  </si>
  <si>
    <t>199.3999999999999</t>
  </si>
  <si>
    <t>199.1</t>
  </si>
  <si>
    <t>194.0</t>
  </si>
  <si>
    <t>192.7</t>
  </si>
  <si>
    <t>185.3999999999999</t>
  </si>
  <si>
    <t>178.1</t>
  </si>
  <si>
    <t>178.0</t>
  </si>
  <si>
    <t>177.6</t>
  </si>
  <si>
    <t>175.2</t>
  </si>
  <si>
    <t>168.5</t>
  </si>
  <si>
    <t>161.9</t>
  </si>
  <si>
    <t>158.7</t>
  </si>
  <si>
    <t>158.6</t>
  </si>
  <si>
    <t>154.6</t>
  </si>
  <si>
    <t>144.2</t>
  </si>
  <si>
    <t>142.6</t>
  </si>
  <si>
    <t>141.1</t>
  </si>
  <si>
    <t>120.3</t>
  </si>
  <si>
    <t>114.6</t>
  </si>
  <si>
    <t>111.2</t>
  </si>
  <si>
    <t>43.50000000000001</t>
  </si>
  <si>
    <t>237.3</t>
  </si>
  <si>
    <t>215.9</t>
  </si>
  <si>
    <t>206.2</t>
  </si>
  <si>
    <t>199.9</t>
  </si>
  <si>
    <t>197.4</t>
  </si>
  <si>
    <t>196.8</t>
  </si>
  <si>
    <t>188.9</t>
  </si>
  <si>
    <t>183.6</t>
  </si>
  <si>
    <t>181.3</t>
  </si>
  <si>
    <t>177.7</t>
  </si>
  <si>
    <t>171.6</t>
  </si>
  <si>
    <t>169.8</t>
  </si>
  <si>
    <t>162.1</t>
  </si>
  <si>
    <t>161.3</t>
  </si>
  <si>
    <t>157.9</t>
  </si>
  <si>
    <t>157.5</t>
  </si>
  <si>
    <t>153.1</t>
  </si>
  <si>
    <t>148.5</t>
  </si>
  <si>
    <t>146.0</t>
  </si>
  <si>
    <t>234.8000000000001</t>
  </si>
  <si>
    <t>212.8</t>
  </si>
  <si>
    <t>209.6</t>
  </si>
  <si>
    <t>205.2</t>
  </si>
  <si>
    <t>203.7</t>
  </si>
  <si>
    <t>191.2</t>
  </si>
  <si>
    <t>187.9</t>
  </si>
  <si>
    <t>187.7</t>
  </si>
  <si>
    <t>186.7</t>
  </si>
  <si>
    <t>182.8</t>
  </si>
  <si>
    <t>180.0</t>
  </si>
  <si>
    <t>172.5</t>
  </si>
  <si>
    <t>167.6</t>
  </si>
  <si>
    <t>163.9</t>
  </si>
  <si>
    <t>155.2</t>
  </si>
  <si>
    <t>148.9</t>
  </si>
  <si>
    <t>144.9</t>
  </si>
  <si>
    <t>143.4</t>
  </si>
  <si>
    <t>133.7</t>
  </si>
  <si>
    <t>126.4</t>
  </si>
  <si>
    <t>123.9</t>
  </si>
  <si>
    <t>109.4</t>
  </si>
  <si>
    <t>220.8</t>
  </si>
  <si>
    <t>220.5</t>
  </si>
  <si>
    <t>213.7</t>
  </si>
  <si>
    <t>213.4</t>
  </si>
  <si>
    <t>204.5</t>
  </si>
  <si>
    <t>202.8</t>
  </si>
  <si>
    <t>201.1</t>
  </si>
  <si>
    <t>191.4</t>
  </si>
  <si>
    <t>189.9</t>
  </si>
  <si>
    <t>186.5</t>
  </si>
  <si>
    <t>178.5</t>
  </si>
  <si>
    <t>177.4</t>
  </si>
  <si>
    <t>173.7</t>
  </si>
  <si>
    <t>168.0</t>
  </si>
  <si>
    <t>165.0</t>
  </si>
  <si>
    <t>154.1</t>
  </si>
  <si>
    <t>144.7</t>
  </si>
  <si>
    <t>143.9</t>
  </si>
  <si>
    <t>137.8</t>
  </si>
  <si>
    <t>119.0</t>
  </si>
  <si>
    <t>220.0</t>
  </si>
  <si>
    <t>215.0</t>
  </si>
  <si>
    <t>208.7</t>
  </si>
  <si>
    <t>206.5</t>
  </si>
  <si>
    <t>205.0</t>
  </si>
  <si>
    <t>195.5</t>
  </si>
  <si>
    <t>191.7</t>
  </si>
  <si>
    <t>188.6</t>
  </si>
  <si>
    <t>179.0</t>
  </si>
  <si>
    <t>177.5</t>
  </si>
  <si>
    <t>175.9</t>
  </si>
  <si>
    <t>171.8</t>
  </si>
  <si>
    <t>167.8</t>
  </si>
  <si>
    <t>164.6</t>
  </si>
  <si>
    <t>164.1</t>
  </si>
  <si>
    <t>162.9</t>
  </si>
  <si>
    <t>160.9</t>
  </si>
  <si>
    <t>160.6</t>
  </si>
  <si>
    <t>158.8</t>
  </si>
  <si>
    <t>149.0</t>
  </si>
  <si>
    <t>129.9</t>
  </si>
  <si>
    <t>109.1</t>
  </si>
  <si>
    <t>217.2</t>
  </si>
  <si>
    <t>208.8</t>
  </si>
  <si>
    <t>201.5</t>
  </si>
  <si>
    <t>199.0</t>
  </si>
  <si>
    <t>180.6</t>
  </si>
  <si>
    <t>171.7</t>
  </si>
  <si>
    <t>169.6</t>
  </si>
  <si>
    <t>169.5</t>
  </si>
  <si>
    <t>165.8</t>
  </si>
  <si>
    <t>165.6</t>
  </si>
  <si>
    <t>147.5</t>
  </si>
  <si>
    <t>146.4</t>
  </si>
  <si>
    <t>129.8</t>
  </si>
  <si>
    <t>110.6</t>
  </si>
  <si>
    <t>110.4</t>
  </si>
  <si>
    <t>107.7</t>
  </si>
  <si>
    <t>101.7</t>
  </si>
  <si>
    <t>98.00000000000001</t>
  </si>
  <si>
    <t>231.4</t>
  </si>
  <si>
    <t>226.0</t>
  </si>
  <si>
    <t>202.6</t>
  </si>
  <si>
    <t>202.1</t>
  </si>
  <si>
    <t>198.8</t>
  </si>
  <si>
    <t>197.3</t>
  </si>
  <si>
    <t>193.8</t>
  </si>
  <si>
    <t>193.3</t>
  </si>
  <si>
    <t>176.3</t>
  </si>
  <si>
    <t>169.0</t>
  </si>
  <si>
    <t>168.8</t>
  </si>
  <si>
    <t>165.4</t>
  </si>
  <si>
    <t>162.5</t>
  </si>
  <si>
    <t>153.9</t>
  </si>
  <si>
    <t>150.1</t>
  </si>
  <si>
    <t>135.3</t>
  </si>
  <si>
    <t>134.5</t>
  </si>
  <si>
    <t>128.0</t>
  </si>
  <si>
    <t>212.5</t>
  </si>
  <si>
    <t>186.8</t>
  </si>
  <si>
    <t>183.4</t>
  </si>
  <si>
    <t>179.6</t>
  </si>
  <si>
    <t>177.9</t>
  </si>
  <si>
    <t>177.1</t>
  </si>
  <si>
    <t>171.1</t>
  </si>
  <si>
    <t>169.4</t>
  </si>
  <si>
    <t>168.9</t>
  </si>
  <si>
    <t>158.9</t>
  </si>
  <si>
    <t>154.2</t>
  </si>
  <si>
    <t>152.0</t>
  </si>
  <si>
    <t>149.9</t>
  </si>
  <si>
    <t>133.5</t>
  </si>
  <si>
    <t>123.4</t>
  </si>
  <si>
    <t>114.2</t>
  </si>
  <si>
    <t>207.5</t>
  </si>
  <si>
    <t>207.1</t>
  </si>
  <si>
    <t>203.3</t>
  </si>
  <si>
    <t>200.4</t>
  </si>
  <si>
    <t>198.2</t>
  </si>
  <si>
    <t>196.0</t>
  </si>
  <si>
    <t>191.8</t>
  </si>
  <si>
    <t>184.9</t>
  </si>
  <si>
    <t>182.3</t>
  </si>
  <si>
    <t>156.2</t>
  </si>
  <si>
    <t>149.5</t>
  </si>
  <si>
    <t>146.5</t>
  </si>
  <si>
    <t>144.1</t>
  </si>
  <si>
    <t>141.8</t>
  </si>
  <si>
    <t>131.2</t>
  </si>
  <si>
    <t>123.7</t>
  </si>
  <si>
    <t>219.5</t>
  </si>
  <si>
    <t>217.4</t>
  </si>
  <si>
    <t>212.6</t>
  </si>
  <si>
    <t>209.4000000000001</t>
  </si>
  <si>
    <t>204.9</t>
  </si>
  <si>
    <t>198.3</t>
  </si>
  <si>
    <t>191.5</t>
  </si>
  <si>
    <t>190.4</t>
  </si>
  <si>
    <t>181.0</t>
  </si>
  <si>
    <t>180.7</t>
  </si>
  <si>
    <t>175.7</t>
  </si>
  <si>
    <t>172.7</t>
  </si>
  <si>
    <t>172.6</t>
  </si>
  <si>
    <t>171.4</t>
  </si>
  <si>
    <t>171.0</t>
  </si>
  <si>
    <t>170.6</t>
  </si>
  <si>
    <t>156.5</t>
  </si>
  <si>
    <t>150.5</t>
  </si>
  <si>
    <t>147.4</t>
  </si>
  <si>
    <t>140.7</t>
  </si>
  <si>
    <t>135.6</t>
  </si>
  <si>
    <t>135.1</t>
  </si>
  <si>
    <t>128.5</t>
  </si>
  <si>
    <t>121.1</t>
  </si>
  <si>
    <t>105.5</t>
  </si>
  <si>
    <t>253.6</t>
  </si>
  <si>
    <t>233.0</t>
  </si>
  <si>
    <t>206.3999999999999</t>
  </si>
  <si>
    <t>200.7</t>
  </si>
  <si>
    <t>195.7</t>
  </si>
  <si>
    <t>186.1</t>
  </si>
  <si>
    <t>183.8</t>
  </si>
  <si>
    <t>179.8</t>
  </si>
  <si>
    <t>176.1</t>
  </si>
  <si>
    <t>166.7</t>
  </si>
  <si>
    <t>161.5</t>
  </si>
  <si>
    <t>157.0</t>
  </si>
  <si>
    <t>153.6</t>
  </si>
  <si>
    <t>144.3</t>
  </si>
  <si>
    <t>132.2</t>
  </si>
  <si>
    <t>123.5</t>
  </si>
  <si>
    <t>113.4</t>
  </si>
  <si>
    <t>98.89999999999999</t>
  </si>
  <si>
    <t>210.3</t>
  </si>
  <si>
    <t>202.5</t>
  </si>
  <si>
    <t>188.0</t>
  </si>
  <si>
    <t>186.2</t>
  </si>
  <si>
    <t>184.6</t>
  </si>
  <si>
    <t>182.5</t>
  </si>
  <si>
    <t>176.9</t>
  </si>
  <si>
    <t>173.8</t>
  </si>
  <si>
    <t>164.7</t>
  </si>
  <si>
    <t>159.3</t>
  </si>
  <si>
    <t>157.2</t>
  </si>
  <si>
    <t>156.9</t>
  </si>
  <si>
    <t>156.3</t>
  </si>
  <si>
    <t>138.8</t>
  </si>
  <si>
    <t>122.4</t>
  </si>
  <si>
    <t>117.3</t>
  </si>
  <si>
    <t>116.7</t>
  </si>
  <si>
    <t>192.5</t>
  </si>
  <si>
    <t>190.0</t>
  </si>
  <si>
    <t>186.4</t>
  </si>
  <si>
    <t>185.0</t>
  </si>
  <si>
    <t>182.4</t>
  </si>
  <si>
    <t>170.7</t>
  </si>
  <si>
    <t>168.3</t>
  </si>
  <si>
    <t>164.2</t>
  </si>
  <si>
    <t>161.2</t>
  </si>
  <si>
    <t>156.9999999999999</t>
  </si>
  <si>
    <t>150.0</t>
  </si>
  <si>
    <t>144.6</t>
  </si>
  <si>
    <t>137.4</t>
  </si>
  <si>
    <t>134.8</t>
  </si>
  <si>
    <t>119.7</t>
  </si>
  <si>
    <t>106.2</t>
  </si>
  <si>
    <t>94.39999999999999</t>
  </si>
  <si>
    <t>248.1</t>
  </si>
  <si>
    <t>240.1</t>
  </si>
  <si>
    <t>217.3</t>
  </si>
  <si>
    <t>215.1</t>
  </si>
  <si>
    <t>214.9</t>
  </si>
  <si>
    <t>210.8</t>
  </si>
  <si>
    <t>201.4</t>
  </si>
  <si>
    <t>198.1</t>
  </si>
  <si>
    <t>194.1</t>
  </si>
  <si>
    <t>189.0</t>
  </si>
  <si>
    <t>185.6</t>
  </si>
  <si>
    <t>184.1</t>
  </si>
  <si>
    <t>183.5</t>
  </si>
  <si>
    <t>178.4</t>
  </si>
  <si>
    <t>175.5</t>
  </si>
  <si>
    <t>150.2</t>
  </si>
  <si>
    <t>229.1</t>
  </si>
  <si>
    <t>221.7</t>
  </si>
  <si>
    <t>221.5</t>
  </si>
  <si>
    <t>220.9</t>
  </si>
  <si>
    <t>214.7</t>
  </si>
  <si>
    <t>211.0</t>
  </si>
  <si>
    <t>195.6</t>
  </si>
  <si>
    <t>184.3</t>
  </si>
  <si>
    <t>175.3</t>
  </si>
  <si>
    <t>162.0</t>
  </si>
  <si>
    <t>161.0</t>
  </si>
  <si>
    <t>155.7</t>
  </si>
  <si>
    <t>152.2</t>
  </si>
  <si>
    <t>147.3</t>
  </si>
  <si>
    <t>142.1</t>
  </si>
  <si>
    <t>136.5</t>
  </si>
  <si>
    <t>136.4</t>
  </si>
  <si>
    <t>336.2</t>
  </si>
  <si>
    <t>216.4</t>
  </si>
  <si>
    <t>210.1</t>
  </si>
  <si>
    <t>209.8</t>
  </si>
  <si>
    <t>208.6</t>
  </si>
  <si>
    <t>204.7</t>
  </si>
  <si>
    <t>203.4</t>
  </si>
  <si>
    <t>202.7</t>
  </si>
  <si>
    <t>202.0</t>
  </si>
  <si>
    <t>201.9</t>
  </si>
  <si>
    <t>189.2</t>
  </si>
  <si>
    <t>180.1</t>
  </si>
  <si>
    <t>179.3</t>
  </si>
  <si>
    <t>165.7</t>
  </si>
  <si>
    <t>163.7</t>
  </si>
  <si>
    <t>161.6</t>
  </si>
  <si>
    <t>159.9</t>
  </si>
  <si>
    <t>157.1</t>
  </si>
  <si>
    <t>143.2</t>
  </si>
  <si>
    <t>129.7</t>
  </si>
  <si>
    <t>116.8</t>
  </si>
  <si>
    <t>97.0</t>
  </si>
  <si>
    <t>91.3</t>
  </si>
  <si>
    <t>268.2</t>
  </si>
  <si>
    <t>231.9</t>
  </si>
  <si>
    <t>224.8</t>
  </si>
  <si>
    <t>211.8</t>
  </si>
  <si>
    <t>211.4</t>
  </si>
  <si>
    <t>209.7</t>
  </si>
  <si>
    <t>194.8</t>
  </si>
  <si>
    <t>190.9</t>
  </si>
  <si>
    <t>190.1</t>
  </si>
  <si>
    <t>188.5</t>
  </si>
  <si>
    <t>187.1</t>
  </si>
  <si>
    <t>183.7</t>
  </si>
  <si>
    <t>179.4</t>
  </si>
  <si>
    <t>173.6</t>
  </si>
  <si>
    <t>155.4</t>
  </si>
  <si>
    <t>130.8</t>
  </si>
  <si>
    <t>119.1</t>
  </si>
  <si>
    <t>109.3</t>
  </si>
  <si>
    <t>236.0</t>
  </si>
  <si>
    <t>210.5</t>
  </si>
  <si>
    <t>207.6</t>
  </si>
  <si>
    <t>207.3</t>
  </si>
  <si>
    <t>205.8</t>
  </si>
  <si>
    <t>191.6</t>
  </si>
  <si>
    <t>189.6000000000001</t>
  </si>
  <si>
    <t>182.1</t>
  </si>
  <si>
    <t>181.7</t>
  </si>
  <si>
    <t>177.3</t>
  </si>
  <si>
    <t>173.4</t>
  </si>
  <si>
    <t>169.7</t>
  </si>
  <si>
    <t>231.5</t>
  </si>
  <si>
    <t>227.3</t>
  </si>
  <si>
    <t>223.9</t>
  </si>
  <si>
    <t>221.8</t>
  </si>
  <si>
    <t>208.4</t>
  </si>
  <si>
    <t>195.9</t>
  </si>
  <si>
    <t>192.8</t>
  </si>
  <si>
    <t>192.4</t>
  </si>
  <si>
    <t>191.0</t>
  </si>
  <si>
    <t>181.9</t>
  </si>
  <si>
    <t>158.5</t>
  </si>
  <si>
    <t>154.9</t>
  </si>
  <si>
    <t>151.3</t>
  </si>
  <si>
    <t>product</t>
  </si>
  <si>
    <t>predicted_wins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</si>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</sst>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-Continuity vs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num_wins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566941959193"/>
                  <c:y val="6.03506721141318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Sheet1!$G$2:$G$770</c:f>
              <c:numCache>
                <c:formatCode>General</c:formatCode>
                <c:ptCount val="769"/>
                <c:pt idx="0">
                  <c:v>219.00243750000001</c:v>
                </c:pt>
                <c:pt idx="1">
                  <c:v>146.85719359756095</c:v>
                </c:pt>
                <c:pt idx="2">
                  <c:v>177.20970274390245</c:v>
                </c:pt>
                <c:pt idx="3">
                  <c:v>82.50908536585365</c:v>
                </c:pt>
                <c:pt idx="4">
                  <c:v>134.03244461382116</c:v>
                </c:pt>
                <c:pt idx="5">
                  <c:v>145.50989329268293</c:v>
                </c:pt>
                <c:pt idx="6">
                  <c:v>137.49256097560976</c:v>
                </c:pt>
                <c:pt idx="7">
                  <c:v>176.56436483739833</c:v>
                </c:pt>
                <c:pt idx="8">
                  <c:v>57.002195121951218</c:v>
                </c:pt>
                <c:pt idx="9">
                  <c:v>99.729477642276407</c:v>
                </c:pt>
                <c:pt idx="10">
                  <c:v>152.96826016260161</c:v>
                </c:pt>
                <c:pt idx="11">
                  <c:v>137.60890955284552</c:v>
                </c:pt>
                <c:pt idx="12">
                  <c:v>117.85031707317073</c:v>
                </c:pt>
                <c:pt idx="13">
                  <c:v>82.265095528455305</c:v>
                </c:pt>
                <c:pt idx="14">
                  <c:v>128.35735721544717</c:v>
                </c:pt>
                <c:pt idx="15">
                  <c:v>143.05545528455283</c:v>
                </c:pt>
                <c:pt idx="16">
                  <c:v>162.04728353658538</c:v>
                </c:pt>
                <c:pt idx="17">
                  <c:v>138.75865853658539</c:v>
                </c:pt>
                <c:pt idx="18">
                  <c:v>126.43490345528456</c:v>
                </c:pt>
                <c:pt idx="19">
                  <c:v>130.6220167682927</c:v>
                </c:pt>
                <c:pt idx="20">
                  <c:v>152.60278048780484</c:v>
                </c:pt>
                <c:pt idx="21">
                  <c:v>151.586375</c:v>
                </c:pt>
                <c:pt idx="22">
                  <c:v>97.944827235772365</c:v>
                </c:pt>
                <c:pt idx="23">
                  <c:v>101.11977896341465</c:v>
                </c:pt>
                <c:pt idx="24">
                  <c:v>88.483271341463407</c:v>
                </c:pt>
                <c:pt idx="25">
                  <c:v>89.192468495934961</c:v>
                </c:pt>
                <c:pt idx="26">
                  <c:v>85.922533536585348</c:v>
                </c:pt>
                <c:pt idx="27">
                  <c:v>150.77198170731708</c:v>
                </c:pt>
                <c:pt idx="28">
                  <c:v>122.54877489837401</c:v>
                </c:pt>
                <c:pt idx="29">
                  <c:v>157.90519512195121</c:v>
                </c:pt>
                <c:pt idx="30">
                  <c:v>107.26797560975612</c:v>
                </c:pt>
                <c:pt idx="31">
                  <c:v>153.69731097560978</c:v>
                </c:pt>
                <c:pt idx="32">
                  <c:v>123.28033434959349</c:v>
                </c:pt>
                <c:pt idx="33">
                  <c:v>150.85527439024389</c:v>
                </c:pt>
                <c:pt idx="34">
                  <c:v>108.87079573170732</c:v>
                </c:pt>
                <c:pt idx="35">
                  <c:v>141.76548780487803</c:v>
                </c:pt>
                <c:pt idx="36">
                  <c:v>68.340161585365848</c:v>
                </c:pt>
                <c:pt idx="37">
                  <c:v>149.07733333333331</c:v>
                </c:pt>
                <c:pt idx="38">
                  <c:v>122.7789837398374</c:v>
                </c:pt>
                <c:pt idx="39">
                  <c:v>122.85376016260162</c:v>
                </c:pt>
                <c:pt idx="40">
                  <c:v>89.903582317073173</c:v>
                </c:pt>
                <c:pt idx="41">
                  <c:v>130.02579268292683</c:v>
                </c:pt>
                <c:pt idx="42">
                  <c:v>134.98682926829267</c:v>
                </c:pt>
                <c:pt idx="43">
                  <c:v>98.292500000000004</c:v>
                </c:pt>
                <c:pt idx="44">
                  <c:v>104.08280487804878</c:v>
                </c:pt>
                <c:pt idx="45">
                  <c:v>109.30636280487805</c:v>
                </c:pt>
                <c:pt idx="46">
                  <c:v>148.84616463414631</c:v>
                </c:pt>
                <c:pt idx="47">
                  <c:v>40.961352134146338</c:v>
                </c:pt>
                <c:pt idx="48">
                  <c:v>113.71879268292683</c:v>
                </c:pt>
                <c:pt idx="49">
                  <c:v>139.48060670731709</c:v>
                </c:pt>
                <c:pt idx="50">
                  <c:v>121.11348272357725</c:v>
                </c:pt>
                <c:pt idx="51">
                  <c:v>106.04965853658535</c:v>
                </c:pt>
                <c:pt idx="52">
                  <c:v>134.12706046747965</c:v>
                </c:pt>
                <c:pt idx="53">
                  <c:v>71.838666666666654</c:v>
                </c:pt>
                <c:pt idx="54">
                  <c:v>144.38870121951217</c:v>
                </c:pt>
                <c:pt idx="55">
                  <c:v>88.391707317073156</c:v>
                </c:pt>
                <c:pt idx="56">
                  <c:v>128.77893902439024</c:v>
                </c:pt>
                <c:pt idx="57">
                  <c:v>161.69303556910566</c:v>
                </c:pt>
                <c:pt idx="58">
                  <c:v>127.75787652439023</c:v>
                </c:pt>
                <c:pt idx="59">
                  <c:v>128.03766310975607</c:v>
                </c:pt>
                <c:pt idx="60">
                  <c:v>152.58334197154471</c:v>
                </c:pt>
                <c:pt idx="61">
                  <c:v>61.187762195121955</c:v>
                </c:pt>
                <c:pt idx="62">
                  <c:v>140.66017987804878</c:v>
                </c:pt>
                <c:pt idx="63">
                  <c:v>105.94113211382115</c:v>
                </c:pt>
                <c:pt idx="64">
                  <c:v>157.97306046747966</c:v>
                </c:pt>
                <c:pt idx="65">
                  <c:v>90.327472560975608</c:v>
                </c:pt>
                <c:pt idx="66">
                  <c:v>130.20038414634146</c:v>
                </c:pt>
                <c:pt idx="67">
                  <c:v>119.41281097560976</c:v>
                </c:pt>
                <c:pt idx="68">
                  <c:v>168.79186991869921</c:v>
                </c:pt>
                <c:pt idx="69">
                  <c:v>111.82952896341462</c:v>
                </c:pt>
                <c:pt idx="70">
                  <c:v>100.79635060975609</c:v>
                </c:pt>
                <c:pt idx="71">
                  <c:v>99.444136178861797</c:v>
                </c:pt>
                <c:pt idx="72">
                  <c:v>147.49408333333335</c:v>
                </c:pt>
                <c:pt idx="73">
                  <c:v>160.35630792682926</c:v>
                </c:pt>
                <c:pt idx="74">
                  <c:v>124.08099695121952</c:v>
                </c:pt>
                <c:pt idx="75">
                  <c:v>133.28344817073167</c:v>
                </c:pt>
                <c:pt idx="76">
                  <c:v>121.00481808943087</c:v>
                </c:pt>
                <c:pt idx="77">
                  <c:v>104.84064634146341</c:v>
                </c:pt>
                <c:pt idx="78">
                  <c:v>116.03709603658535</c:v>
                </c:pt>
                <c:pt idx="79">
                  <c:v>115.53370172764227</c:v>
                </c:pt>
                <c:pt idx="80">
                  <c:v>73.37724390243902</c:v>
                </c:pt>
                <c:pt idx="81">
                  <c:v>205.03398272357731</c:v>
                </c:pt>
                <c:pt idx="82">
                  <c:v>144.10739837398373</c:v>
                </c:pt>
                <c:pt idx="83">
                  <c:v>176.8606793699187</c:v>
                </c:pt>
                <c:pt idx="84">
                  <c:v>143.46821138211382</c:v>
                </c:pt>
                <c:pt idx="85">
                  <c:v>142.95297560975609</c:v>
                </c:pt>
                <c:pt idx="86">
                  <c:v>140.3812743902439</c:v>
                </c:pt>
                <c:pt idx="87">
                  <c:v>156.10338567073174</c:v>
                </c:pt>
                <c:pt idx="88">
                  <c:v>140.12553658536586</c:v>
                </c:pt>
                <c:pt idx="89">
                  <c:v>128.5864024390244</c:v>
                </c:pt>
                <c:pt idx="90">
                  <c:v>158.59266565040653</c:v>
                </c:pt>
                <c:pt idx="91">
                  <c:v>112.47002083333334</c:v>
                </c:pt>
                <c:pt idx="92">
                  <c:v>146.26869766260162</c:v>
                </c:pt>
                <c:pt idx="93">
                  <c:v>84.43997560975609</c:v>
                </c:pt>
                <c:pt idx="94">
                  <c:v>88.913749491869922</c:v>
                </c:pt>
                <c:pt idx="95">
                  <c:v>84.064660569105683</c:v>
                </c:pt>
                <c:pt idx="96">
                  <c:v>129.98556097560976</c:v>
                </c:pt>
                <c:pt idx="97">
                  <c:v>145.46824796747967</c:v>
                </c:pt>
                <c:pt idx="98">
                  <c:v>107.30922764227644</c:v>
                </c:pt>
                <c:pt idx="99">
                  <c:v>154.03738313008131</c:v>
                </c:pt>
                <c:pt idx="100">
                  <c:v>83.319658536585379</c:v>
                </c:pt>
                <c:pt idx="101">
                  <c:v>137.87502032520325</c:v>
                </c:pt>
                <c:pt idx="102">
                  <c:v>111.90400406504065</c:v>
                </c:pt>
                <c:pt idx="103">
                  <c:v>93.14878963414634</c:v>
                </c:pt>
                <c:pt idx="104">
                  <c:v>151.25006605691058</c:v>
                </c:pt>
                <c:pt idx="105">
                  <c:v>75.843390243902434</c:v>
                </c:pt>
                <c:pt idx="106">
                  <c:v>84.063368902439024</c:v>
                </c:pt>
                <c:pt idx="107">
                  <c:v>69.208668699186987</c:v>
                </c:pt>
                <c:pt idx="108">
                  <c:v>174.84410060975611</c:v>
                </c:pt>
                <c:pt idx="109">
                  <c:v>210.52909756097566</c:v>
                </c:pt>
                <c:pt idx="110">
                  <c:v>155.32386432926828</c:v>
                </c:pt>
                <c:pt idx="111">
                  <c:v>68.277815040650424</c:v>
                </c:pt>
                <c:pt idx="112">
                  <c:v>142.75207317073171</c:v>
                </c:pt>
                <c:pt idx="113">
                  <c:v>172.93972967479675</c:v>
                </c:pt>
                <c:pt idx="114">
                  <c:v>135.31561737804878</c:v>
                </c:pt>
                <c:pt idx="115">
                  <c:v>146.21466615853657</c:v>
                </c:pt>
                <c:pt idx="116">
                  <c:v>114.20286432926828</c:v>
                </c:pt>
                <c:pt idx="117">
                  <c:v>147.14707926829269</c:v>
                </c:pt>
                <c:pt idx="118">
                  <c:v>111.28898780487806</c:v>
                </c:pt>
                <c:pt idx="119">
                  <c:v>102.26963109756099</c:v>
                </c:pt>
                <c:pt idx="120">
                  <c:v>126.77139024390245</c:v>
                </c:pt>
                <c:pt idx="121">
                  <c:v>53.169260670731724</c:v>
                </c:pt>
                <c:pt idx="122">
                  <c:v>141.83870731707316</c:v>
                </c:pt>
                <c:pt idx="123">
                  <c:v>138.76826219512196</c:v>
                </c:pt>
                <c:pt idx="124">
                  <c:v>115.45699644308944</c:v>
                </c:pt>
                <c:pt idx="125">
                  <c:v>103.97189634146342</c:v>
                </c:pt>
                <c:pt idx="126">
                  <c:v>132.3129969512195</c:v>
                </c:pt>
                <c:pt idx="127">
                  <c:v>112.34521239837399</c:v>
                </c:pt>
                <c:pt idx="128">
                  <c:v>107.54478252032523</c:v>
                </c:pt>
                <c:pt idx="129">
                  <c:v>114.57301930894307</c:v>
                </c:pt>
                <c:pt idx="130">
                  <c:v>101.94968445121951</c:v>
                </c:pt>
                <c:pt idx="131">
                  <c:v>38.396814024390231</c:v>
                </c:pt>
                <c:pt idx="132">
                  <c:v>6.555868902439026</c:v>
                </c:pt>
                <c:pt idx="133">
                  <c:v>64.903396341463406</c:v>
                </c:pt>
                <c:pt idx="134">
                  <c:v>59.393831300813012</c:v>
                </c:pt>
                <c:pt idx="135">
                  <c:v>163.06315243902441</c:v>
                </c:pt>
                <c:pt idx="136">
                  <c:v>89.119341463414614</c:v>
                </c:pt>
                <c:pt idx="137">
                  <c:v>90.784865853658545</c:v>
                </c:pt>
                <c:pt idx="138">
                  <c:v>140.68545579268292</c:v>
                </c:pt>
                <c:pt idx="139">
                  <c:v>80.814523882113804</c:v>
                </c:pt>
                <c:pt idx="140">
                  <c:v>139.25568089430897</c:v>
                </c:pt>
                <c:pt idx="141">
                  <c:v>132.1511981707317</c:v>
                </c:pt>
                <c:pt idx="142">
                  <c:v>181.91878150406507</c:v>
                </c:pt>
                <c:pt idx="143">
                  <c:v>144.19339939024391</c:v>
                </c:pt>
                <c:pt idx="144">
                  <c:v>151.14418089430896</c:v>
                </c:pt>
                <c:pt idx="145">
                  <c:v>144.60971443089434</c:v>
                </c:pt>
                <c:pt idx="146">
                  <c:v>71.575326219512192</c:v>
                </c:pt>
                <c:pt idx="147">
                  <c:v>0</c:v>
                </c:pt>
                <c:pt idx="148">
                  <c:v>83.122158028455289</c:v>
                </c:pt>
                <c:pt idx="149">
                  <c:v>117.95896036585366</c:v>
                </c:pt>
                <c:pt idx="150">
                  <c:v>68.769783536585351</c:v>
                </c:pt>
                <c:pt idx="151">
                  <c:v>123.00391463414633</c:v>
                </c:pt>
                <c:pt idx="152">
                  <c:v>64.399847560975601</c:v>
                </c:pt>
                <c:pt idx="153">
                  <c:v>62.521875000000009</c:v>
                </c:pt>
                <c:pt idx="154">
                  <c:v>112.21044664634145</c:v>
                </c:pt>
                <c:pt idx="155">
                  <c:v>48.461070121951231</c:v>
                </c:pt>
                <c:pt idx="156">
                  <c:v>116.81601219512194</c:v>
                </c:pt>
                <c:pt idx="157">
                  <c:v>40.479652439024392</c:v>
                </c:pt>
                <c:pt idx="158">
                  <c:v>80.845503048780486</c:v>
                </c:pt>
                <c:pt idx="159">
                  <c:v>72.314037093495926</c:v>
                </c:pt>
                <c:pt idx="160">
                  <c:v>21.934918699186998</c:v>
                </c:pt>
                <c:pt idx="161">
                  <c:v>47.880277439024397</c:v>
                </c:pt>
                <c:pt idx="162">
                  <c:v>53.25116666666667</c:v>
                </c:pt>
                <c:pt idx="163">
                  <c:v>33.697851626016266</c:v>
                </c:pt>
                <c:pt idx="164">
                  <c:v>190.29877032520321</c:v>
                </c:pt>
                <c:pt idx="165">
                  <c:v>143.5063526422764</c:v>
                </c:pt>
                <c:pt idx="166">
                  <c:v>141.73024898373984</c:v>
                </c:pt>
                <c:pt idx="167">
                  <c:v>43.640675813008144</c:v>
                </c:pt>
                <c:pt idx="168">
                  <c:v>167.89945630081303</c:v>
                </c:pt>
                <c:pt idx="169">
                  <c:v>140.38216463414633</c:v>
                </c:pt>
                <c:pt idx="170">
                  <c:v>117.77036534552846</c:v>
                </c:pt>
                <c:pt idx="171">
                  <c:v>84.714907012195127</c:v>
                </c:pt>
                <c:pt idx="172">
                  <c:v>84.175510162601626</c:v>
                </c:pt>
                <c:pt idx="173">
                  <c:v>106.17585365853658</c:v>
                </c:pt>
                <c:pt idx="174">
                  <c:v>65.588669715447168</c:v>
                </c:pt>
                <c:pt idx="175">
                  <c:v>109.21740701219511</c:v>
                </c:pt>
                <c:pt idx="176">
                  <c:v>110.64873780487804</c:v>
                </c:pt>
                <c:pt idx="177">
                  <c:v>96.842599085365862</c:v>
                </c:pt>
                <c:pt idx="178">
                  <c:v>52.302329268292695</c:v>
                </c:pt>
                <c:pt idx="179">
                  <c:v>157.05902845528453</c:v>
                </c:pt>
                <c:pt idx="180">
                  <c:v>121.22730894308941</c:v>
                </c:pt>
                <c:pt idx="181">
                  <c:v>158.66918292682928</c:v>
                </c:pt>
                <c:pt idx="182">
                  <c:v>131.98860162601628</c:v>
                </c:pt>
                <c:pt idx="183">
                  <c:v>87.007810975609743</c:v>
                </c:pt>
                <c:pt idx="184">
                  <c:v>85.765829268292691</c:v>
                </c:pt>
                <c:pt idx="185">
                  <c:v>127.87949999999999</c:v>
                </c:pt>
                <c:pt idx="186">
                  <c:v>92.263117378048776</c:v>
                </c:pt>
                <c:pt idx="187">
                  <c:v>47.917174796747972</c:v>
                </c:pt>
                <c:pt idx="188">
                  <c:v>26.793713414634144</c:v>
                </c:pt>
                <c:pt idx="189">
                  <c:v>66.994012195121954</c:v>
                </c:pt>
                <c:pt idx="190">
                  <c:v>56.725507113821138</c:v>
                </c:pt>
                <c:pt idx="191">
                  <c:v>4.1142073170731708</c:v>
                </c:pt>
                <c:pt idx="192">
                  <c:v>148.52103963414632</c:v>
                </c:pt>
                <c:pt idx="193">
                  <c:v>117.87708333333332</c:v>
                </c:pt>
                <c:pt idx="194">
                  <c:v>145.48947560975608</c:v>
                </c:pt>
                <c:pt idx="195">
                  <c:v>167.5609756097561</c:v>
                </c:pt>
                <c:pt idx="196">
                  <c:v>110.67955284552846</c:v>
                </c:pt>
                <c:pt idx="197">
                  <c:v>181.60825609756097</c:v>
                </c:pt>
                <c:pt idx="198">
                  <c:v>119.23770020325202</c:v>
                </c:pt>
                <c:pt idx="199">
                  <c:v>71.224751016260157</c:v>
                </c:pt>
                <c:pt idx="200">
                  <c:v>61.512548780487812</c:v>
                </c:pt>
                <c:pt idx="201">
                  <c:v>141.61928658536587</c:v>
                </c:pt>
                <c:pt idx="202">
                  <c:v>104.84013567073174</c:v>
                </c:pt>
                <c:pt idx="203">
                  <c:v>100.28551829268292</c:v>
                </c:pt>
                <c:pt idx="204">
                  <c:v>124.02439024390246</c:v>
                </c:pt>
                <c:pt idx="205">
                  <c:v>37.202935975609755</c:v>
                </c:pt>
                <c:pt idx="206">
                  <c:v>150.87656402439026</c:v>
                </c:pt>
                <c:pt idx="207">
                  <c:v>116.78990091463415</c:v>
                </c:pt>
                <c:pt idx="208">
                  <c:v>115.24147103658537</c:v>
                </c:pt>
                <c:pt idx="209">
                  <c:v>109.96220426829267</c:v>
                </c:pt>
                <c:pt idx="210">
                  <c:v>127.73417530487806</c:v>
                </c:pt>
                <c:pt idx="211">
                  <c:v>160.04197357723569</c:v>
                </c:pt>
                <c:pt idx="212">
                  <c:v>38.14004065040649</c:v>
                </c:pt>
                <c:pt idx="213">
                  <c:v>96.52057774390245</c:v>
                </c:pt>
                <c:pt idx="214">
                  <c:v>27.564100609756093</c:v>
                </c:pt>
                <c:pt idx="215">
                  <c:v>74.376745426829274</c:v>
                </c:pt>
                <c:pt idx="216">
                  <c:v>82.558682926829277</c:v>
                </c:pt>
                <c:pt idx="217">
                  <c:v>36.836755589430901</c:v>
                </c:pt>
                <c:pt idx="218">
                  <c:v>54.522873983739842</c:v>
                </c:pt>
                <c:pt idx="219">
                  <c:v>85.153993902439026</c:v>
                </c:pt>
                <c:pt idx="220">
                  <c:v>45.662436991869903</c:v>
                </c:pt>
                <c:pt idx="221">
                  <c:v>108.01865853658539</c:v>
                </c:pt>
                <c:pt idx="222">
                  <c:v>101.75926067073172</c:v>
                </c:pt>
                <c:pt idx="223">
                  <c:v>91.721589939024412</c:v>
                </c:pt>
                <c:pt idx="224">
                  <c:v>88.432237804878014</c:v>
                </c:pt>
                <c:pt idx="225">
                  <c:v>124.52274390243902</c:v>
                </c:pt>
                <c:pt idx="226">
                  <c:v>62.638754065040331</c:v>
                </c:pt>
                <c:pt idx="227">
                  <c:v>40.081015243902442</c:v>
                </c:pt>
                <c:pt idx="228">
                  <c:v>45.798983739837396</c:v>
                </c:pt>
                <c:pt idx="229">
                  <c:v>79.502458333333323</c:v>
                </c:pt>
                <c:pt idx="230">
                  <c:v>90.578451219512203</c:v>
                </c:pt>
                <c:pt idx="231">
                  <c:v>111.44631402438964</c:v>
                </c:pt>
                <c:pt idx="232">
                  <c:v>57.059657012195139</c:v>
                </c:pt>
                <c:pt idx="233">
                  <c:v>53.125926829268302</c:v>
                </c:pt>
                <c:pt idx="234">
                  <c:v>88.991859756097554</c:v>
                </c:pt>
                <c:pt idx="235">
                  <c:v>87.648487804878044</c:v>
                </c:pt>
                <c:pt idx="236">
                  <c:v>95.379841463414635</c:v>
                </c:pt>
                <c:pt idx="237">
                  <c:v>81.825243902439027</c:v>
                </c:pt>
                <c:pt idx="238">
                  <c:v>58.50940955284554</c:v>
                </c:pt>
                <c:pt idx="239">
                  <c:v>61.968787601626019</c:v>
                </c:pt>
                <c:pt idx="240">
                  <c:v>50.017917682926829</c:v>
                </c:pt>
                <c:pt idx="241">
                  <c:v>29.327299796747972</c:v>
                </c:pt>
                <c:pt idx="242">
                  <c:v>55.978083333333345</c:v>
                </c:pt>
                <c:pt idx="243">
                  <c:v>66.740127032520306</c:v>
                </c:pt>
                <c:pt idx="244">
                  <c:v>67.194453252032517</c:v>
                </c:pt>
                <c:pt idx="245">
                  <c:v>54.601684959349583</c:v>
                </c:pt>
                <c:pt idx="246">
                  <c:v>38.71117073170732</c:v>
                </c:pt>
                <c:pt idx="247">
                  <c:v>63.664143292682937</c:v>
                </c:pt>
                <c:pt idx="248">
                  <c:v>27.923178861788625</c:v>
                </c:pt>
                <c:pt idx="249">
                  <c:v>13.983658536585363</c:v>
                </c:pt>
                <c:pt idx="250">
                  <c:v>203.64873780487801</c:v>
                </c:pt>
                <c:pt idx="251">
                  <c:v>143.58938516260162</c:v>
                </c:pt>
                <c:pt idx="252">
                  <c:v>142.38100355691057</c:v>
                </c:pt>
                <c:pt idx="253">
                  <c:v>91.885779471544708</c:v>
                </c:pt>
                <c:pt idx="254">
                  <c:v>155.06368953252033</c:v>
                </c:pt>
                <c:pt idx="255">
                  <c:v>94.050482723577247</c:v>
                </c:pt>
                <c:pt idx="256">
                  <c:v>156.36828353658535</c:v>
                </c:pt>
                <c:pt idx="257">
                  <c:v>175.66199999999998</c:v>
                </c:pt>
                <c:pt idx="258">
                  <c:v>157.46273983739837</c:v>
                </c:pt>
                <c:pt idx="259">
                  <c:v>103.13785975609755</c:v>
                </c:pt>
                <c:pt idx="260">
                  <c:v>135.59457317073171</c:v>
                </c:pt>
                <c:pt idx="261">
                  <c:v>132.89990142276423</c:v>
                </c:pt>
                <c:pt idx="262">
                  <c:v>78.195778455284568</c:v>
                </c:pt>
                <c:pt idx="263">
                  <c:v>118.97231707317071</c:v>
                </c:pt>
                <c:pt idx="264">
                  <c:v>129.96518445121953</c:v>
                </c:pt>
                <c:pt idx="265">
                  <c:v>139.47540243902438</c:v>
                </c:pt>
                <c:pt idx="266">
                  <c:v>106.04394054878051</c:v>
                </c:pt>
                <c:pt idx="267">
                  <c:v>111.9637682926829</c:v>
                </c:pt>
                <c:pt idx="268">
                  <c:v>139.02116158536586</c:v>
                </c:pt>
                <c:pt idx="269">
                  <c:v>132.93044207317072</c:v>
                </c:pt>
                <c:pt idx="270">
                  <c:v>60.969533028455281</c:v>
                </c:pt>
                <c:pt idx="271">
                  <c:v>89.838869410569117</c:v>
                </c:pt>
                <c:pt idx="272">
                  <c:v>114.05254166666666</c:v>
                </c:pt>
                <c:pt idx="273">
                  <c:v>63.538703252032533</c:v>
                </c:pt>
                <c:pt idx="274">
                  <c:v>47.20678353658537</c:v>
                </c:pt>
                <c:pt idx="275">
                  <c:v>81.617666666666665</c:v>
                </c:pt>
                <c:pt idx="276">
                  <c:v>60.385036077235775</c:v>
                </c:pt>
                <c:pt idx="277">
                  <c:v>107.36217987804879</c:v>
                </c:pt>
                <c:pt idx="278">
                  <c:v>61.912012195121939</c:v>
                </c:pt>
                <c:pt idx="279">
                  <c:v>155.1815630081301</c:v>
                </c:pt>
                <c:pt idx="280">
                  <c:v>131.82246341463414</c:v>
                </c:pt>
                <c:pt idx="281">
                  <c:v>151.81408943089428</c:v>
                </c:pt>
                <c:pt idx="282">
                  <c:v>133.99205487804878</c:v>
                </c:pt>
                <c:pt idx="283">
                  <c:v>100.7559405487805</c:v>
                </c:pt>
                <c:pt idx="284">
                  <c:v>74.276961382113825</c:v>
                </c:pt>
                <c:pt idx="285">
                  <c:v>158.80578455284552</c:v>
                </c:pt>
                <c:pt idx="286">
                  <c:v>141.12741260162599</c:v>
                </c:pt>
                <c:pt idx="287">
                  <c:v>117.71117174796747</c:v>
                </c:pt>
                <c:pt idx="288">
                  <c:v>154.23810670731706</c:v>
                </c:pt>
                <c:pt idx="289">
                  <c:v>132.81693800813008</c:v>
                </c:pt>
                <c:pt idx="290">
                  <c:v>78.1730081300813</c:v>
                </c:pt>
                <c:pt idx="291">
                  <c:v>134.11554878048779</c:v>
                </c:pt>
                <c:pt idx="292">
                  <c:v>157.36936941056911</c:v>
                </c:pt>
                <c:pt idx="293">
                  <c:v>135.55712652439024</c:v>
                </c:pt>
                <c:pt idx="294">
                  <c:v>49.24185416666667</c:v>
                </c:pt>
                <c:pt idx="295">
                  <c:v>106.48468749999999</c:v>
                </c:pt>
                <c:pt idx="296">
                  <c:v>136.24313008130079</c:v>
                </c:pt>
                <c:pt idx="297">
                  <c:v>83.222556910569097</c:v>
                </c:pt>
                <c:pt idx="298">
                  <c:v>94.05336991869919</c:v>
                </c:pt>
                <c:pt idx="299">
                  <c:v>96.585186991869932</c:v>
                </c:pt>
                <c:pt idx="300">
                  <c:v>58.171628556910569</c:v>
                </c:pt>
                <c:pt idx="301">
                  <c:v>41.660958841463412</c:v>
                </c:pt>
                <c:pt idx="302">
                  <c:v>88.7491524390244</c:v>
                </c:pt>
                <c:pt idx="303">
                  <c:v>82.619534552845536</c:v>
                </c:pt>
                <c:pt idx="304">
                  <c:v>40.489105691056913</c:v>
                </c:pt>
                <c:pt idx="305">
                  <c:v>59.200024390243911</c:v>
                </c:pt>
                <c:pt idx="306">
                  <c:v>61.151153455284557</c:v>
                </c:pt>
                <c:pt idx="307">
                  <c:v>194.25912195121953</c:v>
                </c:pt>
                <c:pt idx="308">
                  <c:v>105.24057164634148</c:v>
                </c:pt>
                <c:pt idx="309">
                  <c:v>129.68701575203252</c:v>
                </c:pt>
                <c:pt idx="310">
                  <c:v>160.82097256097563</c:v>
                </c:pt>
                <c:pt idx="311">
                  <c:v>176.49243648373982</c:v>
                </c:pt>
                <c:pt idx="312">
                  <c:v>124.56433536585367</c:v>
                </c:pt>
                <c:pt idx="313">
                  <c:v>95.831098577235778</c:v>
                </c:pt>
                <c:pt idx="314">
                  <c:v>147.82036178861787</c:v>
                </c:pt>
                <c:pt idx="315">
                  <c:v>83.995000000000005</c:v>
                </c:pt>
                <c:pt idx="316">
                  <c:v>129.34769207317072</c:v>
                </c:pt>
                <c:pt idx="317">
                  <c:v>188.18240853658537</c:v>
                </c:pt>
                <c:pt idx="318">
                  <c:v>136.02089939024393</c:v>
                </c:pt>
                <c:pt idx="319">
                  <c:v>114.35062601626016</c:v>
                </c:pt>
                <c:pt idx="320">
                  <c:v>68.081976626016257</c:v>
                </c:pt>
                <c:pt idx="321">
                  <c:v>127.31421036585365</c:v>
                </c:pt>
                <c:pt idx="322">
                  <c:v>122.89431402439024</c:v>
                </c:pt>
                <c:pt idx="323">
                  <c:v>98.466150914634142</c:v>
                </c:pt>
                <c:pt idx="324">
                  <c:v>114.20485569105692</c:v>
                </c:pt>
                <c:pt idx="325">
                  <c:v>107.87405487804878</c:v>
                </c:pt>
                <c:pt idx="326">
                  <c:v>147.66670325203253</c:v>
                </c:pt>
                <c:pt idx="327">
                  <c:v>16.638658536585364</c:v>
                </c:pt>
                <c:pt idx="328">
                  <c:v>130.51516768292683</c:v>
                </c:pt>
                <c:pt idx="329">
                  <c:v>126.86784349593496</c:v>
                </c:pt>
                <c:pt idx="330">
                  <c:v>96.093252032520311</c:v>
                </c:pt>
                <c:pt idx="331">
                  <c:v>82.598112804878042</c:v>
                </c:pt>
                <c:pt idx="332">
                  <c:v>104.35016717479677</c:v>
                </c:pt>
                <c:pt idx="333">
                  <c:v>89.831876016260182</c:v>
                </c:pt>
                <c:pt idx="334">
                  <c:v>59.998252032520334</c:v>
                </c:pt>
                <c:pt idx="335">
                  <c:v>78.911585365853668</c:v>
                </c:pt>
                <c:pt idx="336">
                  <c:v>123.60642784552844</c:v>
                </c:pt>
                <c:pt idx="337">
                  <c:v>154.3658882113821</c:v>
                </c:pt>
                <c:pt idx="338">
                  <c:v>128.52211636178862</c:v>
                </c:pt>
                <c:pt idx="339">
                  <c:v>98.421875000000014</c:v>
                </c:pt>
                <c:pt idx="340">
                  <c:v>96.171278455284536</c:v>
                </c:pt>
                <c:pt idx="341">
                  <c:v>102.09709349593496</c:v>
                </c:pt>
                <c:pt idx="342">
                  <c:v>139.04799288617886</c:v>
                </c:pt>
                <c:pt idx="343">
                  <c:v>87.469943597560984</c:v>
                </c:pt>
                <c:pt idx="344">
                  <c:v>72.446166666666656</c:v>
                </c:pt>
                <c:pt idx="345">
                  <c:v>106.44678861788618</c:v>
                </c:pt>
                <c:pt idx="346">
                  <c:v>146.61427845528459</c:v>
                </c:pt>
                <c:pt idx="347">
                  <c:v>125.59778404471547</c:v>
                </c:pt>
                <c:pt idx="348">
                  <c:v>100.75698780487807</c:v>
                </c:pt>
                <c:pt idx="349">
                  <c:v>64.672922764227636</c:v>
                </c:pt>
                <c:pt idx="350">
                  <c:v>107.23170325203253</c:v>
                </c:pt>
                <c:pt idx="351">
                  <c:v>78.885888211382095</c:v>
                </c:pt>
                <c:pt idx="352">
                  <c:v>106.0904832317073</c:v>
                </c:pt>
                <c:pt idx="353">
                  <c:v>60.498146341463418</c:v>
                </c:pt>
                <c:pt idx="354">
                  <c:v>90.897871443089457</c:v>
                </c:pt>
                <c:pt idx="355">
                  <c:v>83.931453252032512</c:v>
                </c:pt>
                <c:pt idx="356">
                  <c:v>37.18566666666667</c:v>
                </c:pt>
                <c:pt idx="357">
                  <c:v>102.00978353658536</c:v>
                </c:pt>
                <c:pt idx="358">
                  <c:v>59.518399390243914</c:v>
                </c:pt>
                <c:pt idx="359">
                  <c:v>51.557936991869916</c:v>
                </c:pt>
                <c:pt idx="360">
                  <c:v>138.40360924796749</c:v>
                </c:pt>
                <c:pt idx="361">
                  <c:v>38.121800813008136</c:v>
                </c:pt>
                <c:pt idx="362">
                  <c:v>33.322518292682922</c:v>
                </c:pt>
                <c:pt idx="363">
                  <c:v>60.926362804878046</c:v>
                </c:pt>
                <c:pt idx="364">
                  <c:v>173.53926829268295</c:v>
                </c:pt>
                <c:pt idx="365">
                  <c:v>74.325585365853669</c:v>
                </c:pt>
                <c:pt idx="366">
                  <c:v>94.860630081300798</c:v>
                </c:pt>
                <c:pt idx="367">
                  <c:v>92.425308943089419</c:v>
                </c:pt>
                <c:pt idx="368">
                  <c:v>177.19797256097561</c:v>
                </c:pt>
                <c:pt idx="369">
                  <c:v>162.36784044715446</c:v>
                </c:pt>
                <c:pt idx="370">
                  <c:v>106.0474375</c:v>
                </c:pt>
                <c:pt idx="371">
                  <c:v>93.619259146341463</c:v>
                </c:pt>
                <c:pt idx="372">
                  <c:v>129.63795782520324</c:v>
                </c:pt>
                <c:pt idx="373">
                  <c:v>145.40137195121952</c:v>
                </c:pt>
                <c:pt idx="374">
                  <c:v>28.222315040650404</c:v>
                </c:pt>
                <c:pt idx="375">
                  <c:v>65.786316056910564</c:v>
                </c:pt>
                <c:pt idx="376">
                  <c:v>84.65952845528453</c:v>
                </c:pt>
                <c:pt idx="377">
                  <c:v>79.302400914634148</c:v>
                </c:pt>
                <c:pt idx="378">
                  <c:v>99.97116565040649</c:v>
                </c:pt>
                <c:pt idx="379">
                  <c:v>130.13820731707318</c:v>
                </c:pt>
                <c:pt idx="380">
                  <c:v>97.165019308943087</c:v>
                </c:pt>
                <c:pt idx="381">
                  <c:v>136.36541260162599</c:v>
                </c:pt>
                <c:pt idx="382">
                  <c:v>64.161982215447154</c:v>
                </c:pt>
                <c:pt idx="383">
                  <c:v>74.995253048780484</c:v>
                </c:pt>
                <c:pt idx="384">
                  <c:v>54.314176829268298</c:v>
                </c:pt>
                <c:pt idx="385">
                  <c:v>9.1953780487804888</c:v>
                </c:pt>
                <c:pt idx="386">
                  <c:v>91.080284552845541</c:v>
                </c:pt>
                <c:pt idx="387">
                  <c:v>37.196142276422769</c:v>
                </c:pt>
                <c:pt idx="388">
                  <c:v>13.874455284552843</c:v>
                </c:pt>
                <c:pt idx="389">
                  <c:v>46.786487804878057</c:v>
                </c:pt>
                <c:pt idx="390">
                  <c:v>63.866428353658542</c:v>
                </c:pt>
                <c:pt idx="391">
                  <c:v>25.050859756097559</c:v>
                </c:pt>
                <c:pt idx="392">
                  <c:v>31.812652439024394</c:v>
                </c:pt>
                <c:pt idx="393">
                  <c:v>80.760716463414639</c:v>
                </c:pt>
                <c:pt idx="394">
                  <c:v>170.11782520325201</c:v>
                </c:pt>
                <c:pt idx="395">
                  <c:v>165.45769613821136</c:v>
                </c:pt>
                <c:pt idx="396">
                  <c:v>98.977653455284553</c:v>
                </c:pt>
                <c:pt idx="397">
                  <c:v>115.76463414634146</c:v>
                </c:pt>
                <c:pt idx="398">
                  <c:v>98.876574186991888</c:v>
                </c:pt>
                <c:pt idx="399">
                  <c:v>134.00009654471546</c:v>
                </c:pt>
                <c:pt idx="400">
                  <c:v>96.049170731707335</c:v>
                </c:pt>
                <c:pt idx="401">
                  <c:v>126.50345630081303</c:v>
                </c:pt>
                <c:pt idx="402">
                  <c:v>97.04605284552845</c:v>
                </c:pt>
                <c:pt idx="403">
                  <c:v>99.240289634146336</c:v>
                </c:pt>
                <c:pt idx="404">
                  <c:v>105.05784552845527</c:v>
                </c:pt>
                <c:pt idx="405">
                  <c:v>161.18757164634144</c:v>
                </c:pt>
                <c:pt idx="406">
                  <c:v>125.27422916666667</c:v>
                </c:pt>
                <c:pt idx="407">
                  <c:v>134.11612042682927</c:v>
                </c:pt>
                <c:pt idx="408">
                  <c:v>116.94939024390244</c:v>
                </c:pt>
                <c:pt idx="409">
                  <c:v>80.792985264227653</c:v>
                </c:pt>
                <c:pt idx="410">
                  <c:v>75.350127032520319</c:v>
                </c:pt>
                <c:pt idx="411">
                  <c:v>83.140861788617897</c:v>
                </c:pt>
                <c:pt idx="412">
                  <c:v>69.022563008130078</c:v>
                </c:pt>
                <c:pt idx="413">
                  <c:v>70.406758130081315</c:v>
                </c:pt>
                <c:pt idx="414">
                  <c:v>80.256501524390231</c:v>
                </c:pt>
                <c:pt idx="415">
                  <c:v>137.5582911585366</c:v>
                </c:pt>
                <c:pt idx="416">
                  <c:v>104.82440955284552</c:v>
                </c:pt>
                <c:pt idx="417">
                  <c:v>65.765554878048789</c:v>
                </c:pt>
                <c:pt idx="418">
                  <c:v>86.136875000000003</c:v>
                </c:pt>
                <c:pt idx="419">
                  <c:v>38.486272865853657</c:v>
                </c:pt>
                <c:pt idx="420">
                  <c:v>92.734959349593495</c:v>
                </c:pt>
                <c:pt idx="421">
                  <c:v>154.21582825203251</c:v>
                </c:pt>
                <c:pt idx="422">
                  <c:v>163.88139024390244</c:v>
                </c:pt>
                <c:pt idx="423">
                  <c:v>165.25930386178862</c:v>
                </c:pt>
                <c:pt idx="424">
                  <c:v>177.63177540650406</c:v>
                </c:pt>
                <c:pt idx="425">
                  <c:v>92.922945121951187</c:v>
                </c:pt>
                <c:pt idx="426">
                  <c:v>130.11360365853659</c:v>
                </c:pt>
                <c:pt idx="427">
                  <c:v>80.948869918699202</c:v>
                </c:pt>
                <c:pt idx="428">
                  <c:v>151.33344054878052</c:v>
                </c:pt>
                <c:pt idx="429">
                  <c:v>68.007105691056907</c:v>
                </c:pt>
                <c:pt idx="430">
                  <c:v>155.8541056910569</c:v>
                </c:pt>
                <c:pt idx="431">
                  <c:v>129.85226626016259</c:v>
                </c:pt>
                <c:pt idx="432">
                  <c:v>132.1169649390244</c:v>
                </c:pt>
                <c:pt idx="433">
                  <c:v>82.544978150406507</c:v>
                </c:pt>
                <c:pt idx="434">
                  <c:v>154.78629420731707</c:v>
                </c:pt>
                <c:pt idx="435">
                  <c:v>143.82050609756095</c:v>
                </c:pt>
                <c:pt idx="436">
                  <c:v>91.944514735772358</c:v>
                </c:pt>
                <c:pt idx="437">
                  <c:v>82.380218495934969</c:v>
                </c:pt>
                <c:pt idx="438">
                  <c:v>146.94042530487806</c:v>
                </c:pt>
                <c:pt idx="439">
                  <c:v>108.5218018292683</c:v>
                </c:pt>
                <c:pt idx="440">
                  <c:v>115.80370630081299</c:v>
                </c:pt>
                <c:pt idx="441">
                  <c:v>113.96938008130081</c:v>
                </c:pt>
                <c:pt idx="442">
                  <c:v>101.4852637195122</c:v>
                </c:pt>
                <c:pt idx="443">
                  <c:v>60.767963414634153</c:v>
                </c:pt>
                <c:pt idx="444">
                  <c:v>89.333211382113831</c:v>
                </c:pt>
                <c:pt idx="445">
                  <c:v>75.318656504065046</c:v>
                </c:pt>
                <c:pt idx="446">
                  <c:v>112.38663109756098</c:v>
                </c:pt>
                <c:pt idx="447">
                  <c:v>88.534649390243899</c:v>
                </c:pt>
                <c:pt idx="448">
                  <c:v>74.576112804878036</c:v>
                </c:pt>
                <c:pt idx="449">
                  <c:v>53.611909552845539</c:v>
                </c:pt>
                <c:pt idx="450">
                  <c:v>172.77538109756094</c:v>
                </c:pt>
                <c:pt idx="451">
                  <c:v>88.867788617886163</c:v>
                </c:pt>
                <c:pt idx="452">
                  <c:v>176.71397967479678</c:v>
                </c:pt>
                <c:pt idx="453">
                  <c:v>146.44239939024391</c:v>
                </c:pt>
                <c:pt idx="454">
                  <c:v>131.73245121951217</c:v>
                </c:pt>
                <c:pt idx="455">
                  <c:v>128.63004065040653</c:v>
                </c:pt>
                <c:pt idx="456">
                  <c:v>77.529636178861779</c:v>
                </c:pt>
                <c:pt idx="457">
                  <c:v>97.860448170731701</c:v>
                </c:pt>
                <c:pt idx="458">
                  <c:v>158.08077235772356</c:v>
                </c:pt>
                <c:pt idx="459">
                  <c:v>128.75841971544716</c:v>
                </c:pt>
                <c:pt idx="460">
                  <c:v>127.287256097561</c:v>
                </c:pt>
                <c:pt idx="461">
                  <c:v>124.63462601626017</c:v>
                </c:pt>
                <c:pt idx="462">
                  <c:v>155.69433536585365</c:v>
                </c:pt>
                <c:pt idx="463">
                  <c:v>131.08370426829268</c:v>
                </c:pt>
                <c:pt idx="464">
                  <c:v>127.03953709349594</c:v>
                </c:pt>
                <c:pt idx="465">
                  <c:v>116.74961788617885</c:v>
                </c:pt>
                <c:pt idx="466">
                  <c:v>139.0160863821138</c:v>
                </c:pt>
                <c:pt idx="467">
                  <c:v>99.083648373983749</c:v>
                </c:pt>
                <c:pt idx="468">
                  <c:v>129.60136585365851</c:v>
                </c:pt>
                <c:pt idx="469">
                  <c:v>49.5563861788618</c:v>
                </c:pt>
                <c:pt idx="470">
                  <c:v>82.470107723577215</c:v>
                </c:pt>
                <c:pt idx="471">
                  <c:v>92.622694613821125</c:v>
                </c:pt>
                <c:pt idx="472">
                  <c:v>110.63379827235774</c:v>
                </c:pt>
                <c:pt idx="473">
                  <c:v>85.147169715447163</c:v>
                </c:pt>
                <c:pt idx="474">
                  <c:v>91.178396341463397</c:v>
                </c:pt>
                <c:pt idx="475">
                  <c:v>105.82329369918699</c:v>
                </c:pt>
                <c:pt idx="476">
                  <c:v>71.853333333333325</c:v>
                </c:pt>
                <c:pt idx="477">
                  <c:v>59.38228556910569</c:v>
                </c:pt>
                <c:pt idx="478">
                  <c:v>188.05283282520324</c:v>
                </c:pt>
                <c:pt idx="479">
                  <c:v>118.39352134146341</c:v>
                </c:pt>
                <c:pt idx="480">
                  <c:v>139.64082215447152</c:v>
                </c:pt>
                <c:pt idx="481">
                  <c:v>102.4729969512195</c:v>
                </c:pt>
                <c:pt idx="482">
                  <c:v>126.93700762195125</c:v>
                </c:pt>
                <c:pt idx="483">
                  <c:v>129.51166463414637</c:v>
                </c:pt>
                <c:pt idx="484">
                  <c:v>69.440157520325201</c:v>
                </c:pt>
                <c:pt idx="485">
                  <c:v>166.81478048780485</c:v>
                </c:pt>
                <c:pt idx="486">
                  <c:v>91.355443089430906</c:v>
                </c:pt>
                <c:pt idx="487">
                  <c:v>90.729928861788608</c:v>
                </c:pt>
                <c:pt idx="488">
                  <c:v>131.69063414634144</c:v>
                </c:pt>
                <c:pt idx="489">
                  <c:v>102.41131605691056</c:v>
                </c:pt>
                <c:pt idx="490">
                  <c:v>146.77748983739838</c:v>
                </c:pt>
                <c:pt idx="491">
                  <c:v>140.28803607723577</c:v>
                </c:pt>
                <c:pt idx="492">
                  <c:v>142.47042479674798</c:v>
                </c:pt>
                <c:pt idx="493">
                  <c:v>124.92342682926828</c:v>
                </c:pt>
                <c:pt idx="494">
                  <c:v>138.75242378048779</c:v>
                </c:pt>
                <c:pt idx="495">
                  <c:v>90.984066056910549</c:v>
                </c:pt>
                <c:pt idx="496">
                  <c:v>153.59190853658538</c:v>
                </c:pt>
                <c:pt idx="497">
                  <c:v>80.654756097560977</c:v>
                </c:pt>
                <c:pt idx="498">
                  <c:v>58.108447662601634</c:v>
                </c:pt>
                <c:pt idx="499">
                  <c:v>90.231569105691065</c:v>
                </c:pt>
                <c:pt idx="500">
                  <c:v>73.426382621951205</c:v>
                </c:pt>
                <c:pt idx="501">
                  <c:v>97.288865853658521</c:v>
                </c:pt>
                <c:pt idx="502">
                  <c:v>53.554655995934965</c:v>
                </c:pt>
                <c:pt idx="503">
                  <c:v>89.777621951219501</c:v>
                </c:pt>
                <c:pt idx="504">
                  <c:v>58.585201727642264</c:v>
                </c:pt>
                <c:pt idx="505">
                  <c:v>32.190901930894306</c:v>
                </c:pt>
                <c:pt idx="506">
                  <c:v>154.73079268292682</c:v>
                </c:pt>
                <c:pt idx="507">
                  <c:v>150.23053861788617</c:v>
                </c:pt>
                <c:pt idx="508">
                  <c:v>135.72163414634082</c:v>
                </c:pt>
                <c:pt idx="509">
                  <c:v>156.44968902439027</c:v>
                </c:pt>
                <c:pt idx="510">
                  <c:v>159.09452286585363</c:v>
                </c:pt>
                <c:pt idx="511">
                  <c:v>125.05408993902439</c:v>
                </c:pt>
                <c:pt idx="512">
                  <c:v>125.872337398374</c:v>
                </c:pt>
                <c:pt idx="513">
                  <c:v>69.765750508130097</c:v>
                </c:pt>
                <c:pt idx="514">
                  <c:v>44.304392276422774</c:v>
                </c:pt>
                <c:pt idx="515">
                  <c:v>85.190976117886166</c:v>
                </c:pt>
                <c:pt idx="516">
                  <c:v>126.25285569105691</c:v>
                </c:pt>
                <c:pt idx="517">
                  <c:v>148.43837398373984</c:v>
                </c:pt>
                <c:pt idx="518">
                  <c:v>132.44287042682927</c:v>
                </c:pt>
                <c:pt idx="519">
                  <c:v>106.25773780487805</c:v>
                </c:pt>
                <c:pt idx="520">
                  <c:v>131.17145020325199</c:v>
                </c:pt>
                <c:pt idx="521">
                  <c:v>144.04613719512199</c:v>
                </c:pt>
                <c:pt idx="522">
                  <c:v>104.47634502032521</c:v>
                </c:pt>
                <c:pt idx="523">
                  <c:v>77.365659044715457</c:v>
                </c:pt>
                <c:pt idx="524">
                  <c:v>90.8421087398374</c:v>
                </c:pt>
                <c:pt idx="525">
                  <c:v>102.28236991869919</c:v>
                </c:pt>
                <c:pt idx="526">
                  <c:v>87.495589430894299</c:v>
                </c:pt>
                <c:pt idx="527">
                  <c:v>60.225560975609746</c:v>
                </c:pt>
                <c:pt idx="528">
                  <c:v>90.295545731707321</c:v>
                </c:pt>
                <c:pt idx="529">
                  <c:v>112.78130182926829</c:v>
                </c:pt>
                <c:pt idx="530">
                  <c:v>88.474581300813</c:v>
                </c:pt>
                <c:pt idx="531">
                  <c:v>55.82915396341464</c:v>
                </c:pt>
                <c:pt idx="532">
                  <c:v>47.286301829268282</c:v>
                </c:pt>
                <c:pt idx="533">
                  <c:v>42.18031097560975</c:v>
                </c:pt>
                <c:pt idx="534">
                  <c:v>48.218775406504022</c:v>
                </c:pt>
                <c:pt idx="535">
                  <c:v>139.69882774390246</c:v>
                </c:pt>
                <c:pt idx="536">
                  <c:v>99.309375000000017</c:v>
                </c:pt>
                <c:pt idx="537">
                  <c:v>158.16293597560974</c:v>
                </c:pt>
                <c:pt idx="538">
                  <c:v>165.1938587398374</c:v>
                </c:pt>
                <c:pt idx="539">
                  <c:v>102.69213414634147</c:v>
                </c:pt>
                <c:pt idx="540">
                  <c:v>70.722860264227634</c:v>
                </c:pt>
                <c:pt idx="541">
                  <c:v>84.236036585365852</c:v>
                </c:pt>
                <c:pt idx="542">
                  <c:v>75.358728658536592</c:v>
                </c:pt>
                <c:pt idx="543">
                  <c:v>134.33648780487803</c:v>
                </c:pt>
                <c:pt idx="544">
                  <c:v>75.838125508130091</c:v>
                </c:pt>
                <c:pt idx="545">
                  <c:v>144.92413211382114</c:v>
                </c:pt>
                <c:pt idx="546">
                  <c:v>95.319009146341457</c:v>
                </c:pt>
                <c:pt idx="547">
                  <c:v>150.68305386178861</c:v>
                </c:pt>
                <c:pt idx="548">
                  <c:v>108.40787957317075</c:v>
                </c:pt>
                <c:pt idx="549">
                  <c:v>146.59429471544715</c:v>
                </c:pt>
                <c:pt idx="550">
                  <c:v>102.19531199186994</c:v>
                </c:pt>
                <c:pt idx="551">
                  <c:v>38.88777896341464</c:v>
                </c:pt>
                <c:pt idx="552">
                  <c:v>94.285687500000009</c:v>
                </c:pt>
                <c:pt idx="553">
                  <c:v>72.527410569105697</c:v>
                </c:pt>
                <c:pt idx="554">
                  <c:v>43.454457317073171</c:v>
                </c:pt>
                <c:pt idx="555">
                  <c:v>91.244283536585343</c:v>
                </c:pt>
                <c:pt idx="556">
                  <c:v>106.04064176829267</c:v>
                </c:pt>
                <c:pt idx="557">
                  <c:v>24.031125000000003</c:v>
                </c:pt>
                <c:pt idx="558">
                  <c:v>55.639916666666672</c:v>
                </c:pt>
                <c:pt idx="559">
                  <c:v>92.306936991869932</c:v>
                </c:pt>
                <c:pt idx="560">
                  <c:v>47.170024390243917</c:v>
                </c:pt>
                <c:pt idx="561">
                  <c:v>44.32210772357724</c:v>
                </c:pt>
                <c:pt idx="562">
                  <c:v>57.550908536585354</c:v>
                </c:pt>
                <c:pt idx="563">
                  <c:v>6.4422195121951216</c:v>
                </c:pt>
                <c:pt idx="564">
                  <c:v>127.93424796747969</c:v>
                </c:pt>
                <c:pt idx="565">
                  <c:v>121.71392276422765</c:v>
                </c:pt>
                <c:pt idx="566">
                  <c:v>114.16905284552844</c:v>
                </c:pt>
                <c:pt idx="567">
                  <c:v>122.65932418699188</c:v>
                </c:pt>
                <c:pt idx="568">
                  <c:v>110.753125</c:v>
                </c:pt>
                <c:pt idx="569">
                  <c:v>143.95592886178864</c:v>
                </c:pt>
                <c:pt idx="570">
                  <c:v>115.31053658536584</c:v>
                </c:pt>
                <c:pt idx="571">
                  <c:v>136.56157012195123</c:v>
                </c:pt>
                <c:pt idx="572">
                  <c:v>111.5101219512195</c:v>
                </c:pt>
                <c:pt idx="573">
                  <c:v>163.07753099593495</c:v>
                </c:pt>
                <c:pt idx="574">
                  <c:v>118.60360975609757</c:v>
                </c:pt>
                <c:pt idx="575">
                  <c:v>145.26586432926828</c:v>
                </c:pt>
                <c:pt idx="576">
                  <c:v>98.892954268292684</c:v>
                </c:pt>
                <c:pt idx="577">
                  <c:v>88.31790243902438</c:v>
                </c:pt>
                <c:pt idx="578">
                  <c:v>79.787252032520328</c:v>
                </c:pt>
                <c:pt idx="579">
                  <c:v>126.18241260162598</c:v>
                </c:pt>
                <c:pt idx="580">
                  <c:v>102.27689126016261</c:v>
                </c:pt>
                <c:pt idx="581">
                  <c:v>78.966692073170236</c:v>
                </c:pt>
                <c:pt idx="582">
                  <c:v>91.044207317073173</c:v>
                </c:pt>
                <c:pt idx="583">
                  <c:v>119.44567987804879</c:v>
                </c:pt>
                <c:pt idx="584">
                  <c:v>61.878219512195116</c:v>
                </c:pt>
                <c:pt idx="585">
                  <c:v>61.624884146341458</c:v>
                </c:pt>
                <c:pt idx="586">
                  <c:v>49.547780487804886</c:v>
                </c:pt>
                <c:pt idx="587">
                  <c:v>54.476186991869923</c:v>
                </c:pt>
                <c:pt idx="588">
                  <c:v>46.381943089430898</c:v>
                </c:pt>
                <c:pt idx="589">
                  <c:v>80.828881097560981</c:v>
                </c:pt>
                <c:pt idx="590">
                  <c:v>52.781739329268291</c:v>
                </c:pt>
                <c:pt idx="591">
                  <c:v>53.538182926829272</c:v>
                </c:pt>
                <c:pt idx="592">
                  <c:v>39.177918699186947</c:v>
                </c:pt>
                <c:pt idx="593">
                  <c:v>163.3350213414634</c:v>
                </c:pt>
                <c:pt idx="594">
                  <c:v>71.118644817073175</c:v>
                </c:pt>
                <c:pt idx="595">
                  <c:v>101.2211666666667</c:v>
                </c:pt>
                <c:pt idx="596">
                  <c:v>91.369408536585382</c:v>
                </c:pt>
                <c:pt idx="597">
                  <c:v>106.26848678861789</c:v>
                </c:pt>
                <c:pt idx="598">
                  <c:v>119.42976829268292</c:v>
                </c:pt>
                <c:pt idx="599">
                  <c:v>113.94041260162601</c:v>
                </c:pt>
                <c:pt idx="600">
                  <c:v>76.011303861788619</c:v>
                </c:pt>
                <c:pt idx="601">
                  <c:v>93.170416158536582</c:v>
                </c:pt>
                <c:pt idx="602">
                  <c:v>68.229897865853658</c:v>
                </c:pt>
                <c:pt idx="603">
                  <c:v>90.086869918699179</c:v>
                </c:pt>
                <c:pt idx="604">
                  <c:v>74.410106707317084</c:v>
                </c:pt>
                <c:pt idx="605">
                  <c:v>104.99320325203252</c:v>
                </c:pt>
                <c:pt idx="606">
                  <c:v>80.418597560975613</c:v>
                </c:pt>
                <c:pt idx="607">
                  <c:v>63.446514735772354</c:v>
                </c:pt>
                <c:pt idx="608">
                  <c:v>66.652057926829272</c:v>
                </c:pt>
                <c:pt idx="609">
                  <c:v>89.672571138211381</c:v>
                </c:pt>
                <c:pt idx="610">
                  <c:v>86.648433943089444</c:v>
                </c:pt>
                <c:pt idx="611">
                  <c:v>65.406081300813014</c:v>
                </c:pt>
                <c:pt idx="612">
                  <c:v>118.81603556910571</c:v>
                </c:pt>
                <c:pt idx="613">
                  <c:v>16.681417682926831</c:v>
                </c:pt>
                <c:pt idx="614">
                  <c:v>132.75837652439023</c:v>
                </c:pt>
                <c:pt idx="615">
                  <c:v>67.270145325203245</c:v>
                </c:pt>
                <c:pt idx="616">
                  <c:v>69.688871443089454</c:v>
                </c:pt>
                <c:pt idx="617">
                  <c:v>40.947384146341456</c:v>
                </c:pt>
                <c:pt idx="618">
                  <c:v>72.352293699187001</c:v>
                </c:pt>
                <c:pt idx="619">
                  <c:v>54.173507113821138</c:v>
                </c:pt>
                <c:pt idx="620">
                  <c:v>64.060995934959351</c:v>
                </c:pt>
                <c:pt idx="621">
                  <c:v>97.975173780487793</c:v>
                </c:pt>
                <c:pt idx="622">
                  <c:v>98.182233231707315</c:v>
                </c:pt>
                <c:pt idx="623">
                  <c:v>146.37908536585365</c:v>
                </c:pt>
                <c:pt idx="624">
                  <c:v>173.50078658536589</c:v>
                </c:pt>
                <c:pt idx="625">
                  <c:v>112.75568343495934</c:v>
                </c:pt>
                <c:pt idx="626">
                  <c:v>195.92872459349593</c:v>
                </c:pt>
                <c:pt idx="627">
                  <c:v>130.10669004065039</c:v>
                </c:pt>
                <c:pt idx="628">
                  <c:v>99.467768292682933</c:v>
                </c:pt>
                <c:pt idx="629">
                  <c:v>158.93465853658537</c:v>
                </c:pt>
                <c:pt idx="630">
                  <c:v>89.654700711382148</c:v>
                </c:pt>
                <c:pt idx="631">
                  <c:v>94.022030995934955</c:v>
                </c:pt>
                <c:pt idx="632">
                  <c:v>129.06998983739837</c:v>
                </c:pt>
                <c:pt idx="633">
                  <c:v>74.019346544715432</c:v>
                </c:pt>
                <c:pt idx="634">
                  <c:v>103.36999186991871</c:v>
                </c:pt>
                <c:pt idx="635">
                  <c:v>27.400102134146334</c:v>
                </c:pt>
                <c:pt idx="636">
                  <c:v>74.227577235772358</c:v>
                </c:pt>
                <c:pt idx="637">
                  <c:v>109.27979674796748</c:v>
                </c:pt>
                <c:pt idx="638">
                  <c:v>112.49692682926829</c:v>
                </c:pt>
                <c:pt idx="639">
                  <c:v>52.091067073170741</c:v>
                </c:pt>
                <c:pt idx="640">
                  <c:v>91.186773373983726</c:v>
                </c:pt>
                <c:pt idx="641">
                  <c:v>49.847825203252036</c:v>
                </c:pt>
                <c:pt idx="642">
                  <c:v>107.53669207317071</c:v>
                </c:pt>
                <c:pt idx="643">
                  <c:v>115.1736951219512</c:v>
                </c:pt>
                <c:pt idx="644">
                  <c:v>85.207252032520316</c:v>
                </c:pt>
                <c:pt idx="645">
                  <c:v>53.478582317073169</c:v>
                </c:pt>
                <c:pt idx="646">
                  <c:v>97.370992378048754</c:v>
                </c:pt>
                <c:pt idx="647">
                  <c:v>79.909374999999983</c:v>
                </c:pt>
                <c:pt idx="648">
                  <c:v>85.832888211382098</c:v>
                </c:pt>
                <c:pt idx="649">
                  <c:v>159.90854166666668</c:v>
                </c:pt>
                <c:pt idx="650">
                  <c:v>130.53577845528454</c:v>
                </c:pt>
                <c:pt idx="651">
                  <c:v>72.845869918699179</c:v>
                </c:pt>
                <c:pt idx="652">
                  <c:v>97.733373983739853</c:v>
                </c:pt>
                <c:pt idx="653">
                  <c:v>117.78197459349592</c:v>
                </c:pt>
                <c:pt idx="654">
                  <c:v>116.67673069105692</c:v>
                </c:pt>
                <c:pt idx="655">
                  <c:v>202.91225813008128</c:v>
                </c:pt>
                <c:pt idx="656">
                  <c:v>136.31688617886181</c:v>
                </c:pt>
                <c:pt idx="657">
                  <c:v>66.539085365853666</c:v>
                </c:pt>
                <c:pt idx="658">
                  <c:v>107.80179268292683</c:v>
                </c:pt>
                <c:pt idx="659">
                  <c:v>175.07590447154473</c:v>
                </c:pt>
                <c:pt idx="660">
                  <c:v>113.72879268292682</c:v>
                </c:pt>
                <c:pt idx="661">
                  <c:v>96.985984756097565</c:v>
                </c:pt>
                <c:pt idx="662">
                  <c:v>96.081257113821124</c:v>
                </c:pt>
                <c:pt idx="663">
                  <c:v>159.54040040650406</c:v>
                </c:pt>
                <c:pt idx="664">
                  <c:v>110.77662499999998</c:v>
                </c:pt>
                <c:pt idx="665">
                  <c:v>127.42074999999998</c:v>
                </c:pt>
                <c:pt idx="666">
                  <c:v>101.1295731707317</c:v>
                </c:pt>
                <c:pt idx="667">
                  <c:v>104.79430436991869</c:v>
                </c:pt>
                <c:pt idx="668">
                  <c:v>98.398007113821123</c:v>
                </c:pt>
                <c:pt idx="669">
                  <c:v>122.69562652439025</c:v>
                </c:pt>
                <c:pt idx="670">
                  <c:v>0</c:v>
                </c:pt>
                <c:pt idx="671">
                  <c:v>82.481320121951214</c:v>
                </c:pt>
                <c:pt idx="672">
                  <c:v>137.2345</c:v>
                </c:pt>
                <c:pt idx="673">
                  <c:v>83.484121443089421</c:v>
                </c:pt>
                <c:pt idx="674">
                  <c:v>59.414174796747972</c:v>
                </c:pt>
                <c:pt idx="675">
                  <c:v>91.226946646341474</c:v>
                </c:pt>
                <c:pt idx="676">
                  <c:v>86.49194308943089</c:v>
                </c:pt>
                <c:pt idx="677">
                  <c:v>17.271717479674798</c:v>
                </c:pt>
                <c:pt idx="678">
                  <c:v>35.381069613821133</c:v>
                </c:pt>
                <c:pt idx="679">
                  <c:v>137.2903262195122</c:v>
                </c:pt>
                <c:pt idx="680">
                  <c:v>213.34328658536586</c:v>
                </c:pt>
                <c:pt idx="681">
                  <c:v>162.05704065040655</c:v>
                </c:pt>
                <c:pt idx="682">
                  <c:v>160.12448170731707</c:v>
                </c:pt>
                <c:pt idx="683">
                  <c:v>105.44118800813007</c:v>
                </c:pt>
                <c:pt idx="684">
                  <c:v>131.79599390243905</c:v>
                </c:pt>
                <c:pt idx="685">
                  <c:v>109.68845630081302</c:v>
                </c:pt>
                <c:pt idx="686">
                  <c:v>100.53452743902439</c:v>
                </c:pt>
                <c:pt idx="687">
                  <c:v>59.992065040650424</c:v>
                </c:pt>
                <c:pt idx="688">
                  <c:v>121.37383943089432</c:v>
                </c:pt>
                <c:pt idx="689">
                  <c:v>87.109765243902444</c:v>
                </c:pt>
                <c:pt idx="690">
                  <c:v>152.14665091463414</c:v>
                </c:pt>
                <c:pt idx="691">
                  <c:v>148.14490853658535</c:v>
                </c:pt>
                <c:pt idx="692">
                  <c:v>64.931685975609739</c:v>
                </c:pt>
                <c:pt idx="693">
                  <c:v>70.357668699186974</c:v>
                </c:pt>
                <c:pt idx="694">
                  <c:v>79.095544715447147</c:v>
                </c:pt>
                <c:pt idx="695">
                  <c:v>85.712999491869937</c:v>
                </c:pt>
                <c:pt idx="696">
                  <c:v>107.47048780487806</c:v>
                </c:pt>
                <c:pt idx="697">
                  <c:v>165.4882957317073</c:v>
                </c:pt>
                <c:pt idx="698">
                  <c:v>94.087142276422767</c:v>
                </c:pt>
                <c:pt idx="699">
                  <c:v>103.19964532520325</c:v>
                </c:pt>
                <c:pt idx="700">
                  <c:v>106.29262042682926</c:v>
                </c:pt>
                <c:pt idx="701">
                  <c:v>103.93702286585365</c:v>
                </c:pt>
                <c:pt idx="702">
                  <c:v>37.916652439024396</c:v>
                </c:pt>
                <c:pt idx="703">
                  <c:v>105.30894410569107</c:v>
                </c:pt>
                <c:pt idx="704">
                  <c:v>49.471244410569106</c:v>
                </c:pt>
                <c:pt idx="705">
                  <c:v>51.360006097560984</c:v>
                </c:pt>
                <c:pt idx="706">
                  <c:v>76.741317073170748</c:v>
                </c:pt>
                <c:pt idx="707">
                  <c:v>50.290701219512194</c:v>
                </c:pt>
                <c:pt idx="708">
                  <c:v>43.633359756097569</c:v>
                </c:pt>
                <c:pt idx="709">
                  <c:v>162.47544715447154</c:v>
                </c:pt>
                <c:pt idx="710">
                  <c:v>141.26810670731706</c:v>
                </c:pt>
                <c:pt idx="711">
                  <c:v>80.901310975609746</c:v>
                </c:pt>
                <c:pt idx="712">
                  <c:v>135.20373373983739</c:v>
                </c:pt>
                <c:pt idx="713">
                  <c:v>128.60220477642275</c:v>
                </c:pt>
                <c:pt idx="714">
                  <c:v>98.558310975609743</c:v>
                </c:pt>
                <c:pt idx="715">
                  <c:v>32.389571646341466</c:v>
                </c:pt>
                <c:pt idx="716">
                  <c:v>103.27855487804878</c:v>
                </c:pt>
                <c:pt idx="717">
                  <c:v>154.63251219512193</c:v>
                </c:pt>
                <c:pt idx="718">
                  <c:v>137.34564329268295</c:v>
                </c:pt>
                <c:pt idx="719">
                  <c:v>82.483335365853677</c:v>
                </c:pt>
                <c:pt idx="720">
                  <c:v>161.27434044715446</c:v>
                </c:pt>
                <c:pt idx="721">
                  <c:v>100.67457012195122</c:v>
                </c:pt>
                <c:pt idx="722">
                  <c:v>86.998861788617873</c:v>
                </c:pt>
                <c:pt idx="723">
                  <c:v>105.28996951219511</c:v>
                </c:pt>
                <c:pt idx="724">
                  <c:v>53.3895487804878</c:v>
                </c:pt>
                <c:pt idx="725">
                  <c:v>139.95589481707316</c:v>
                </c:pt>
                <c:pt idx="726">
                  <c:v>92.777333333333331</c:v>
                </c:pt>
                <c:pt idx="727">
                  <c:v>115.54601626016262</c:v>
                </c:pt>
                <c:pt idx="728">
                  <c:v>139.24647611788617</c:v>
                </c:pt>
                <c:pt idx="729">
                  <c:v>102.53858536585366</c:v>
                </c:pt>
                <c:pt idx="730">
                  <c:v>104.75078861788617</c:v>
                </c:pt>
                <c:pt idx="731">
                  <c:v>131.20747713414636</c:v>
                </c:pt>
                <c:pt idx="732">
                  <c:v>68.721502032520306</c:v>
                </c:pt>
                <c:pt idx="733">
                  <c:v>87.406737804878048</c:v>
                </c:pt>
                <c:pt idx="734">
                  <c:v>85.68962347560975</c:v>
                </c:pt>
                <c:pt idx="735">
                  <c:v>132.67655182926831</c:v>
                </c:pt>
                <c:pt idx="736">
                  <c:v>136.77510975609755</c:v>
                </c:pt>
                <c:pt idx="737">
                  <c:v>139.02810467479674</c:v>
                </c:pt>
                <c:pt idx="738">
                  <c:v>85.606739837398365</c:v>
                </c:pt>
                <c:pt idx="739">
                  <c:v>207.5112830284553</c:v>
                </c:pt>
                <c:pt idx="740">
                  <c:v>143.47966006097562</c:v>
                </c:pt>
                <c:pt idx="741">
                  <c:v>174.17326626016262</c:v>
                </c:pt>
                <c:pt idx="742">
                  <c:v>81.202693089430909</c:v>
                </c:pt>
                <c:pt idx="743">
                  <c:v>89.719062499999993</c:v>
                </c:pt>
                <c:pt idx="744">
                  <c:v>139.25207520325205</c:v>
                </c:pt>
                <c:pt idx="745">
                  <c:v>98.928658536585402</c:v>
                </c:pt>
                <c:pt idx="746">
                  <c:v>55.832064024390242</c:v>
                </c:pt>
                <c:pt idx="747">
                  <c:v>119.24971036585364</c:v>
                </c:pt>
                <c:pt idx="748">
                  <c:v>96.656940548780483</c:v>
                </c:pt>
                <c:pt idx="749">
                  <c:v>157.16836432926829</c:v>
                </c:pt>
                <c:pt idx="750">
                  <c:v>71.615402439024379</c:v>
                </c:pt>
                <c:pt idx="751">
                  <c:v>96.718394308943104</c:v>
                </c:pt>
                <c:pt idx="752">
                  <c:v>99.136837398373984</c:v>
                </c:pt>
                <c:pt idx="753">
                  <c:v>94.21210873983739</c:v>
                </c:pt>
                <c:pt idx="754">
                  <c:v>159.95442835365853</c:v>
                </c:pt>
                <c:pt idx="755">
                  <c:v>105.12689989837398</c:v>
                </c:pt>
                <c:pt idx="756">
                  <c:v>60.295113821138216</c:v>
                </c:pt>
                <c:pt idx="757">
                  <c:v>121.22132621951216</c:v>
                </c:pt>
                <c:pt idx="758">
                  <c:v>156.40719563008133</c:v>
                </c:pt>
                <c:pt idx="759">
                  <c:v>72.040737804878049</c:v>
                </c:pt>
                <c:pt idx="760">
                  <c:v>45.561808943089432</c:v>
                </c:pt>
                <c:pt idx="761">
                  <c:v>85.516094004065053</c:v>
                </c:pt>
                <c:pt idx="762">
                  <c:v>130.23160975609755</c:v>
                </c:pt>
                <c:pt idx="763">
                  <c:v>96.842746443089439</c:v>
                </c:pt>
                <c:pt idx="764">
                  <c:v>77.810289634146343</c:v>
                </c:pt>
                <c:pt idx="765">
                  <c:v>118.02456351626016</c:v>
                </c:pt>
                <c:pt idx="766">
                  <c:v>57.630213414634134</c:v>
                </c:pt>
                <c:pt idx="767">
                  <c:v>65.260283028455291</c:v>
                </c:pt>
                <c:pt idx="768">
                  <c:v>84.428936483739832</c:v>
                </c:pt>
              </c:numCache>
            </c:numRef>
          </c:xVal>
          <c:yVal>
            <c:numRef>
              <c:f>Sheet1!$H$2:$H$770</c:f>
              <c:numCache>
                <c:formatCode>General</c:formatCode>
                <c:ptCount val="769"/>
                <c:pt idx="0">
                  <c:v>53</c:v>
                </c:pt>
                <c:pt idx="1">
                  <c:v>22</c:v>
                </c:pt>
                <c:pt idx="2">
                  <c:v>51</c:v>
                </c:pt>
                <c:pt idx="3">
                  <c:v>29</c:v>
                </c:pt>
                <c:pt idx="4">
                  <c:v>57</c:v>
                </c:pt>
                <c:pt idx="5">
                  <c:v>31</c:v>
                </c:pt>
                <c:pt idx="6">
                  <c:v>48</c:v>
                </c:pt>
                <c:pt idx="7">
                  <c:v>67</c:v>
                </c:pt>
                <c:pt idx="8">
                  <c:v>24</c:v>
                </c:pt>
                <c:pt idx="9">
                  <c:v>25</c:v>
                </c:pt>
                <c:pt idx="10">
                  <c:v>42</c:v>
                </c:pt>
                <c:pt idx="11">
                  <c:v>55</c:v>
                </c:pt>
                <c:pt idx="12">
                  <c:v>51</c:v>
                </c:pt>
                <c:pt idx="13">
                  <c:v>38</c:v>
                </c:pt>
                <c:pt idx="14">
                  <c:v>55</c:v>
                </c:pt>
                <c:pt idx="15">
                  <c:v>15</c:v>
                </c:pt>
                <c:pt idx="16">
                  <c:v>40</c:v>
                </c:pt>
                <c:pt idx="17">
                  <c:v>47</c:v>
                </c:pt>
                <c:pt idx="18">
                  <c:v>38</c:v>
                </c:pt>
                <c:pt idx="19">
                  <c:v>43</c:v>
                </c:pt>
                <c:pt idx="20">
                  <c:v>21</c:v>
                </c:pt>
                <c:pt idx="21">
                  <c:v>57</c:v>
                </c:pt>
                <c:pt idx="22">
                  <c:v>31</c:v>
                </c:pt>
                <c:pt idx="23">
                  <c:v>45</c:v>
                </c:pt>
                <c:pt idx="24">
                  <c:v>35</c:v>
                </c:pt>
                <c:pt idx="25">
                  <c:v>40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34</c:v>
                </c:pt>
                <c:pt idx="30">
                  <c:v>62</c:v>
                </c:pt>
                <c:pt idx="31">
                  <c:v>48</c:v>
                </c:pt>
                <c:pt idx="32">
                  <c:v>41</c:v>
                </c:pt>
                <c:pt idx="33">
                  <c:v>54</c:v>
                </c:pt>
                <c:pt idx="34">
                  <c:v>22</c:v>
                </c:pt>
                <c:pt idx="35">
                  <c:v>51</c:v>
                </c:pt>
                <c:pt idx="36">
                  <c:v>28</c:v>
                </c:pt>
                <c:pt idx="37">
                  <c:v>55</c:v>
                </c:pt>
                <c:pt idx="38">
                  <c:v>41</c:v>
                </c:pt>
                <c:pt idx="39">
                  <c:v>39</c:v>
                </c:pt>
                <c:pt idx="40">
                  <c:v>11</c:v>
                </c:pt>
                <c:pt idx="41">
                  <c:v>43</c:v>
                </c:pt>
                <c:pt idx="42">
                  <c:v>44</c:v>
                </c:pt>
                <c:pt idx="43">
                  <c:v>41</c:v>
                </c:pt>
                <c:pt idx="44">
                  <c:v>36</c:v>
                </c:pt>
                <c:pt idx="45">
                  <c:v>40</c:v>
                </c:pt>
                <c:pt idx="46">
                  <c:v>36</c:v>
                </c:pt>
                <c:pt idx="47">
                  <c:v>19</c:v>
                </c:pt>
                <c:pt idx="48">
                  <c:v>47</c:v>
                </c:pt>
                <c:pt idx="49">
                  <c:v>57</c:v>
                </c:pt>
                <c:pt idx="50">
                  <c:v>55</c:v>
                </c:pt>
                <c:pt idx="51">
                  <c:v>26</c:v>
                </c:pt>
                <c:pt idx="52">
                  <c:v>25</c:v>
                </c:pt>
                <c:pt idx="53">
                  <c:v>60</c:v>
                </c:pt>
                <c:pt idx="54">
                  <c:v>50</c:v>
                </c:pt>
                <c:pt idx="55">
                  <c:v>45</c:v>
                </c:pt>
                <c:pt idx="56">
                  <c:v>32</c:v>
                </c:pt>
                <c:pt idx="57">
                  <c:v>47</c:v>
                </c:pt>
                <c:pt idx="58">
                  <c:v>24</c:v>
                </c:pt>
                <c:pt idx="59">
                  <c:v>55</c:v>
                </c:pt>
                <c:pt idx="60">
                  <c:v>56</c:v>
                </c:pt>
                <c:pt idx="61">
                  <c:v>25</c:v>
                </c:pt>
                <c:pt idx="62">
                  <c:v>47</c:v>
                </c:pt>
                <c:pt idx="63">
                  <c:v>20</c:v>
                </c:pt>
                <c:pt idx="64">
                  <c:v>50</c:v>
                </c:pt>
                <c:pt idx="65">
                  <c:v>13</c:v>
                </c:pt>
                <c:pt idx="66">
                  <c:v>28</c:v>
                </c:pt>
                <c:pt idx="67">
                  <c:v>27</c:v>
                </c:pt>
                <c:pt idx="68">
                  <c:v>42</c:v>
                </c:pt>
                <c:pt idx="69">
                  <c:v>53</c:v>
                </c:pt>
                <c:pt idx="70">
                  <c:v>63</c:v>
                </c:pt>
                <c:pt idx="71">
                  <c:v>55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47</c:v>
                </c:pt>
                <c:pt idx="76">
                  <c:v>20</c:v>
                </c:pt>
                <c:pt idx="77">
                  <c:v>33</c:v>
                </c:pt>
                <c:pt idx="78">
                  <c:v>42</c:v>
                </c:pt>
                <c:pt idx="79">
                  <c:v>41</c:v>
                </c:pt>
                <c:pt idx="80">
                  <c:v>20</c:v>
                </c:pt>
                <c:pt idx="81">
                  <c:v>57</c:v>
                </c:pt>
                <c:pt idx="82">
                  <c:v>60</c:v>
                </c:pt>
                <c:pt idx="83">
                  <c:v>52</c:v>
                </c:pt>
                <c:pt idx="84">
                  <c:v>62</c:v>
                </c:pt>
                <c:pt idx="85">
                  <c:v>59</c:v>
                </c:pt>
                <c:pt idx="86">
                  <c:v>43</c:v>
                </c:pt>
                <c:pt idx="87">
                  <c:v>48</c:v>
                </c:pt>
                <c:pt idx="88">
                  <c:v>47</c:v>
                </c:pt>
                <c:pt idx="89">
                  <c:v>35</c:v>
                </c:pt>
                <c:pt idx="90">
                  <c:v>55</c:v>
                </c:pt>
                <c:pt idx="91">
                  <c:v>21</c:v>
                </c:pt>
                <c:pt idx="92">
                  <c:v>57</c:v>
                </c:pt>
                <c:pt idx="93">
                  <c:v>17</c:v>
                </c:pt>
                <c:pt idx="94">
                  <c:v>26</c:v>
                </c:pt>
                <c:pt idx="95">
                  <c:v>28</c:v>
                </c:pt>
                <c:pt idx="96">
                  <c:v>47</c:v>
                </c:pt>
                <c:pt idx="97">
                  <c:v>44</c:v>
                </c:pt>
                <c:pt idx="98">
                  <c:v>42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21</c:v>
                </c:pt>
                <c:pt idx="103">
                  <c:v>36</c:v>
                </c:pt>
                <c:pt idx="104">
                  <c:v>41</c:v>
                </c:pt>
                <c:pt idx="105">
                  <c:v>24</c:v>
                </c:pt>
                <c:pt idx="106">
                  <c:v>39</c:v>
                </c:pt>
                <c:pt idx="107">
                  <c:v>34</c:v>
                </c:pt>
                <c:pt idx="108">
                  <c:v>35</c:v>
                </c:pt>
                <c:pt idx="109">
                  <c:v>60</c:v>
                </c:pt>
                <c:pt idx="110">
                  <c:v>41</c:v>
                </c:pt>
                <c:pt idx="111">
                  <c:v>36</c:v>
                </c:pt>
                <c:pt idx="112">
                  <c:v>47</c:v>
                </c:pt>
                <c:pt idx="113">
                  <c:v>53</c:v>
                </c:pt>
                <c:pt idx="114">
                  <c:v>72</c:v>
                </c:pt>
                <c:pt idx="115">
                  <c:v>29</c:v>
                </c:pt>
                <c:pt idx="116">
                  <c:v>33</c:v>
                </c:pt>
                <c:pt idx="117">
                  <c:v>52</c:v>
                </c:pt>
                <c:pt idx="118">
                  <c:v>41</c:v>
                </c:pt>
                <c:pt idx="119">
                  <c:v>39</c:v>
                </c:pt>
                <c:pt idx="120">
                  <c:v>46</c:v>
                </c:pt>
                <c:pt idx="121">
                  <c:v>18</c:v>
                </c:pt>
                <c:pt idx="122">
                  <c:v>55</c:v>
                </c:pt>
                <c:pt idx="123">
                  <c:v>64</c:v>
                </c:pt>
                <c:pt idx="124">
                  <c:v>59</c:v>
                </c:pt>
                <c:pt idx="125">
                  <c:v>25</c:v>
                </c:pt>
                <c:pt idx="126">
                  <c:v>26</c:v>
                </c:pt>
                <c:pt idx="127">
                  <c:v>44</c:v>
                </c:pt>
                <c:pt idx="128">
                  <c:v>48</c:v>
                </c:pt>
                <c:pt idx="129">
                  <c:v>47</c:v>
                </c:pt>
                <c:pt idx="130">
                  <c:v>39</c:v>
                </c:pt>
                <c:pt idx="131">
                  <c:v>26</c:v>
                </c:pt>
                <c:pt idx="132">
                  <c:v>42</c:v>
                </c:pt>
                <c:pt idx="133">
                  <c:v>46</c:v>
                </c:pt>
                <c:pt idx="134">
                  <c:v>30</c:v>
                </c:pt>
                <c:pt idx="135">
                  <c:v>44</c:v>
                </c:pt>
                <c:pt idx="136">
                  <c:v>57</c:v>
                </c:pt>
                <c:pt idx="137">
                  <c:v>40</c:v>
                </c:pt>
                <c:pt idx="138">
                  <c:v>45</c:v>
                </c:pt>
                <c:pt idx="139">
                  <c:v>56</c:v>
                </c:pt>
                <c:pt idx="140">
                  <c:v>39</c:v>
                </c:pt>
                <c:pt idx="141">
                  <c:v>42</c:v>
                </c:pt>
                <c:pt idx="142">
                  <c:v>69</c:v>
                </c:pt>
                <c:pt idx="143">
                  <c:v>57</c:v>
                </c:pt>
                <c:pt idx="144">
                  <c:v>64</c:v>
                </c:pt>
                <c:pt idx="145">
                  <c:v>36</c:v>
                </c:pt>
                <c:pt idx="146">
                  <c:v>49</c:v>
                </c:pt>
                <c:pt idx="147">
                  <c:v>24</c:v>
                </c:pt>
                <c:pt idx="148">
                  <c:v>21</c:v>
                </c:pt>
                <c:pt idx="149">
                  <c:v>54</c:v>
                </c:pt>
                <c:pt idx="150">
                  <c:v>54</c:v>
                </c:pt>
                <c:pt idx="151">
                  <c:v>34</c:v>
                </c:pt>
                <c:pt idx="152">
                  <c:v>56</c:v>
                </c:pt>
                <c:pt idx="153">
                  <c:v>14</c:v>
                </c:pt>
                <c:pt idx="154">
                  <c:v>20</c:v>
                </c:pt>
                <c:pt idx="155">
                  <c:v>22</c:v>
                </c:pt>
                <c:pt idx="156">
                  <c:v>15</c:v>
                </c:pt>
                <c:pt idx="157">
                  <c:v>30</c:v>
                </c:pt>
                <c:pt idx="158">
                  <c:v>30</c:v>
                </c:pt>
                <c:pt idx="159">
                  <c:v>40</c:v>
                </c:pt>
                <c:pt idx="160">
                  <c:v>26</c:v>
                </c:pt>
                <c:pt idx="161">
                  <c:v>57</c:v>
                </c:pt>
                <c:pt idx="162">
                  <c:v>33</c:v>
                </c:pt>
                <c:pt idx="163">
                  <c:v>61</c:v>
                </c:pt>
                <c:pt idx="164">
                  <c:v>62</c:v>
                </c:pt>
                <c:pt idx="165">
                  <c:v>61</c:v>
                </c:pt>
                <c:pt idx="166">
                  <c:v>55</c:v>
                </c:pt>
                <c:pt idx="167">
                  <c:v>36</c:v>
                </c:pt>
                <c:pt idx="168">
                  <c:v>41</c:v>
                </c:pt>
                <c:pt idx="169">
                  <c:v>61</c:v>
                </c:pt>
                <c:pt idx="170">
                  <c:v>17</c:v>
                </c:pt>
                <c:pt idx="171">
                  <c:v>16</c:v>
                </c:pt>
                <c:pt idx="172">
                  <c:v>31</c:v>
                </c:pt>
                <c:pt idx="173">
                  <c:v>56</c:v>
                </c:pt>
                <c:pt idx="174">
                  <c:v>46</c:v>
                </c:pt>
                <c:pt idx="175">
                  <c:v>27</c:v>
                </c:pt>
                <c:pt idx="176">
                  <c:v>41</c:v>
                </c:pt>
                <c:pt idx="177">
                  <c:v>37</c:v>
                </c:pt>
                <c:pt idx="178">
                  <c:v>47</c:v>
                </c:pt>
                <c:pt idx="179">
                  <c:v>43</c:v>
                </c:pt>
                <c:pt idx="180">
                  <c:v>58</c:v>
                </c:pt>
                <c:pt idx="181">
                  <c:v>62</c:v>
                </c:pt>
                <c:pt idx="182">
                  <c:v>50</c:v>
                </c:pt>
                <c:pt idx="183">
                  <c:v>19</c:v>
                </c:pt>
                <c:pt idx="184">
                  <c:v>56</c:v>
                </c:pt>
                <c:pt idx="185">
                  <c:v>45</c:v>
                </c:pt>
                <c:pt idx="186">
                  <c:v>51</c:v>
                </c:pt>
                <c:pt idx="187">
                  <c:v>19</c:v>
                </c:pt>
                <c:pt idx="188">
                  <c:v>11</c:v>
                </c:pt>
                <c:pt idx="189">
                  <c:v>36</c:v>
                </c:pt>
                <c:pt idx="190">
                  <c:v>43</c:v>
                </c:pt>
                <c:pt idx="191">
                  <c:v>20</c:v>
                </c:pt>
                <c:pt idx="192">
                  <c:v>31</c:v>
                </c:pt>
                <c:pt idx="193">
                  <c:v>31</c:v>
                </c:pt>
                <c:pt idx="194">
                  <c:v>25</c:v>
                </c:pt>
                <c:pt idx="195">
                  <c:v>33</c:v>
                </c:pt>
                <c:pt idx="196">
                  <c:v>31</c:v>
                </c:pt>
                <c:pt idx="197">
                  <c:v>37</c:v>
                </c:pt>
                <c:pt idx="198">
                  <c:v>28</c:v>
                </c:pt>
                <c:pt idx="199">
                  <c:v>25</c:v>
                </c:pt>
                <c:pt idx="200">
                  <c:v>13</c:v>
                </c:pt>
                <c:pt idx="201">
                  <c:v>18</c:v>
                </c:pt>
                <c:pt idx="202">
                  <c:v>27</c:v>
                </c:pt>
                <c:pt idx="203">
                  <c:v>27</c:v>
                </c:pt>
                <c:pt idx="204">
                  <c:v>37</c:v>
                </c:pt>
                <c:pt idx="205">
                  <c:v>14</c:v>
                </c:pt>
                <c:pt idx="206">
                  <c:v>22</c:v>
                </c:pt>
                <c:pt idx="207">
                  <c:v>33</c:v>
                </c:pt>
                <c:pt idx="208">
                  <c:v>19</c:v>
                </c:pt>
                <c:pt idx="209">
                  <c:v>29</c:v>
                </c:pt>
                <c:pt idx="210">
                  <c:v>9</c:v>
                </c:pt>
                <c:pt idx="211">
                  <c:v>33</c:v>
                </c:pt>
                <c:pt idx="212">
                  <c:v>27</c:v>
                </c:pt>
                <c:pt idx="213">
                  <c:v>19</c:v>
                </c:pt>
                <c:pt idx="214">
                  <c:v>28</c:v>
                </c:pt>
                <c:pt idx="215">
                  <c:v>8</c:v>
                </c:pt>
                <c:pt idx="216">
                  <c:v>16</c:v>
                </c:pt>
                <c:pt idx="217">
                  <c:v>26</c:v>
                </c:pt>
                <c:pt idx="218">
                  <c:v>23</c:v>
                </c:pt>
                <c:pt idx="219">
                  <c:v>35</c:v>
                </c:pt>
                <c:pt idx="220">
                  <c:v>21</c:v>
                </c:pt>
                <c:pt idx="221">
                  <c:v>42</c:v>
                </c:pt>
                <c:pt idx="222">
                  <c:v>35</c:v>
                </c:pt>
                <c:pt idx="223">
                  <c:v>59</c:v>
                </c:pt>
                <c:pt idx="224">
                  <c:v>53</c:v>
                </c:pt>
                <c:pt idx="225">
                  <c:v>53</c:v>
                </c:pt>
                <c:pt idx="226">
                  <c:v>15</c:v>
                </c:pt>
                <c:pt idx="227">
                  <c:v>45</c:v>
                </c:pt>
                <c:pt idx="228">
                  <c:v>28</c:v>
                </c:pt>
                <c:pt idx="229">
                  <c:v>67</c:v>
                </c:pt>
                <c:pt idx="230">
                  <c:v>44</c:v>
                </c:pt>
                <c:pt idx="231">
                  <c:v>50</c:v>
                </c:pt>
                <c:pt idx="232">
                  <c:v>29</c:v>
                </c:pt>
                <c:pt idx="233">
                  <c:v>34</c:v>
                </c:pt>
                <c:pt idx="234">
                  <c:v>52</c:v>
                </c:pt>
                <c:pt idx="235">
                  <c:v>40</c:v>
                </c:pt>
                <c:pt idx="236">
                  <c:v>56</c:v>
                </c:pt>
                <c:pt idx="237">
                  <c:v>55</c:v>
                </c:pt>
                <c:pt idx="238">
                  <c:v>22</c:v>
                </c:pt>
                <c:pt idx="239">
                  <c:v>19</c:v>
                </c:pt>
                <c:pt idx="240">
                  <c:v>42</c:v>
                </c:pt>
                <c:pt idx="241">
                  <c:v>17</c:v>
                </c:pt>
                <c:pt idx="242">
                  <c:v>35</c:v>
                </c:pt>
                <c:pt idx="243">
                  <c:v>50</c:v>
                </c:pt>
                <c:pt idx="244">
                  <c:v>49</c:v>
                </c:pt>
                <c:pt idx="245">
                  <c:v>32</c:v>
                </c:pt>
                <c:pt idx="246">
                  <c:v>49</c:v>
                </c:pt>
                <c:pt idx="247">
                  <c:v>45</c:v>
                </c:pt>
                <c:pt idx="248">
                  <c:v>41</c:v>
                </c:pt>
                <c:pt idx="249">
                  <c:v>31</c:v>
                </c:pt>
                <c:pt idx="250">
                  <c:v>45</c:v>
                </c:pt>
                <c:pt idx="251">
                  <c:v>51</c:v>
                </c:pt>
                <c:pt idx="252">
                  <c:v>41</c:v>
                </c:pt>
                <c:pt idx="253">
                  <c:v>50</c:v>
                </c:pt>
                <c:pt idx="254">
                  <c:v>26</c:v>
                </c:pt>
                <c:pt idx="255">
                  <c:v>19</c:v>
                </c:pt>
                <c:pt idx="256">
                  <c:v>58</c:v>
                </c:pt>
                <c:pt idx="257">
                  <c:v>50</c:v>
                </c:pt>
                <c:pt idx="258">
                  <c:v>55</c:v>
                </c:pt>
                <c:pt idx="259">
                  <c:v>53</c:v>
                </c:pt>
                <c:pt idx="260">
                  <c:v>44</c:v>
                </c:pt>
                <c:pt idx="261">
                  <c:v>56</c:v>
                </c:pt>
                <c:pt idx="262">
                  <c:v>17</c:v>
                </c:pt>
                <c:pt idx="263">
                  <c:v>23</c:v>
                </c:pt>
                <c:pt idx="264">
                  <c:v>47</c:v>
                </c:pt>
                <c:pt idx="265">
                  <c:v>36</c:v>
                </c:pt>
                <c:pt idx="266">
                  <c:v>47</c:v>
                </c:pt>
                <c:pt idx="267">
                  <c:v>40</c:v>
                </c:pt>
                <c:pt idx="268">
                  <c:v>56</c:v>
                </c:pt>
                <c:pt idx="269">
                  <c:v>52</c:v>
                </c:pt>
                <c:pt idx="270">
                  <c:v>25</c:v>
                </c:pt>
                <c:pt idx="271">
                  <c:v>43</c:v>
                </c:pt>
                <c:pt idx="272">
                  <c:v>53</c:v>
                </c:pt>
                <c:pt idx="273">
                  <c:v>15</c:v>
                </c:pt>
                <c:pt idx="274">
                  <c:v>32</c:v>
                </c:pt>
                <c:pt idx="275">
                  <c:v>46</c:v>
                </c:pt>
                <c:pt idx="276">
                  <c:v>30</c:v>
                </c:pt>
                <c:pt idx="277">
                  <c:v>48</c:v>
                </c:pt>
                <c:pt idx="278">
                  <c:v>31</c:v>
                </c:pt>
                <c:pt idx="279">
                  <c:v>49</c:v>
                </c:pt>
                <c:pt idx="280">
                  <c:v>58</c:v>
                </c:pt>
                <c:pt idx="281">
                  <c:v>58</c:v>
                </c:pt>
                <c:pt idx="282">
                  <c:v>45</c:v>
                </c:pt>
                <c:pt idx="283">
                  <c:v>29</c:v>
                </c:pt>
                <c:pt idx="284">
                  <c:v>36</c:v>
                </c:pt>
                <c:pt idx="285">
                  <c:v>61</c:v>
                </c:pt>
                <c:pt idx="286">
                  <c:v>44</c:v>
                </c:pt>
                <c:pt idx="287">
                  <c:v>28</c:v>
                </c:pt>
                <c:pt idx="288">
                  <c:v>41</c:v>
                </c:pt>
                <c:pt idx="289">
                  <c:v>44</c:v>
                </c:pt>
                <c:pt idx="290">
                  <c:v>52</c:v>
                </c:pt>
                <c:pt idx="291">
                  <c:v>49</c:v>
                </c:pt>
                <c:pt idx="292">
                  <c:v>39</c:v>
                </c:pt>
                <c:pt idx="293">
                  <c:v>50</c:v>
                </c:pt>
                <c:pt idx="294">
                  <c:v>21</c:v>
                </c:pt>
                <c:pt idx="295">
                  <c:v>21</c:v>
                </c:pt>
                <c:pt idx="296">
                  <c:v>44</c:v>
                </c:pt>
                <c:pt idx="297">
                  <c:v>27</c:v>
                </c:pt>
                <c:pt idx="298">
                  <c:v>42</c:v>
                </c:pt>
                <c:pt idx="299">
                  <c:v>57</c:v>
                </c:pt>
                <c:pt idx="300">
                  <c:v>43</c:v>
                </c:pt>
                <c:pt idx="301">
                  <c:v>36</c:v>
                </c:pt>
                <c:pt idx="302">
                  <c:v>50</c:v>
                </c:pt>
                <c:pt idx="303">
                  <c:v>30</c:v>
                </c:pt>
                <c:pt idx="304">
                  <c:v>37</c:v>
                </c:pt>
                <c:pt idx="305">
                  <c:v>33</c:v>
                </c:pt>
                <c:pt idx="306">
                  <c:v>42</c:v>
                </c:pt>
                <c:pt idx="307">
                  <c:v>50</c:v>
                </c:pt>
                <c:pt idx="308">
                  <c:v>40</c:v>
                </c:pt>
                <c:pt idx="309">
                  <c:v>35</c:v>
                </c:pt>
                <c:pt idx="310">
                  <c:v>50</c:v>
                </c:pt>
                <c:pt idx="311">
                  <c:v>50</c:v>
                </c:pt>
                <c:pt idx="312">
                  <c:v>24</c:v>
                </c:pt>
                <c:pt idx="313">
                  <c:v>37</c:v>
                </c:pt>
                <c:pt idx="314">
                  <c:v>60</c:v>
                </c:pt>
                <c:pt idx="315">
                  <c:v>48</c:v>
                </c:pt>
                <c:pt idx="316">
                  <c:v>27</c:v>
                </c:pt>
                <c:pt idx="317">
                  <c:v>59</c:v>
                </c:pt>
                <c:pt idx="318">
                  <c:v>51</c:v>
                </c:pt>
                <c:pt idx="319">
                  <c:v>42</c:v>
                </c:pt>
                <c:pt idx="320">
                  <c:v>17</c:v>
                </c:pt>
                <c:pt idx="321">
                  <c:v>43</c:v>
                </c:pt>
                <c:pt idx="322">
                  <c:v>47</c:v>
                </c:pt>
                <c:pt idx="323">
                  <c:v>25</c:v>
                </c:pt>
                <c:pt idx="324">
                  <c:v>28</c:v>
                </c:pt>
                <c:pt idx="325">
                  <c:v>42</c:v>
                </c:pt>
                <c:pt idx="326">
                  <c:v>38</c:v>
                </c:pt>
                <c:pt idx="327">
                  <c:v>17</c:v>
                </c:pt>
                <c:pt idx="328">
                  <c:v>49</c:v>
                </c:pt>
                <c:pt idx="329">
                  <c:v>37</c:v>
                </c:pt>
                <c:pt idx="330">
                  <c:v>60</c:v>
                </c:pt>
                <c:pt idx="331">
                  <c:v>44</c:v>
                </c:pt>
                <c:pt idx="332">
                  <c:v>48</c:v>
                </c:pt>
                <c:pt idx="333">
                  <c:v>44</c:v>
                </c:pt>
                <c:pt idx="334">
                  <c:v>30</c:v>
                </c:pt>
                <c:pt idx="335">
                  <c:v>33</c:v>
                </c:pt>
                <c:pt idx="336">
                  <c:v>52</c:v>
                </c:pt>
                <c:pt idx="337">
                  <c:v>61</c:v>
                </c:pt>
                <c:pt idx="338">
                  <c:v>25</c:v>
                </c:pt>
                <c:pt idx="339">
                  <c:v>41</c:v>
                </c:pt>
                <c:pt idx="340">
                  <c:v>28</c:v>
                </c:pt>
                <c:pt idx="341">
                  <c:v>37</c:v>
                </c:pt>
                <c:pt idx="342">
                  <c:v>55</c:v>
                </c:pt>
                <c:pt idx="343">
                  <c:v>58</c:v>
                </c:pt>
                <c:pt idx="344">
                  <c:v>23</c:v>
                </c:pt>
                <c:pt idx="345">
                  <c:v>54</c:v>
                </c:pt>
                <c:pt idx="346">
                  <c:v>41</c:v>
                </c:pt>
                <c:pt idx="347">
                  <c:v>56</c:v>
                </c:pt>
                <c:pt idx="348">
                  <c:v>45</c:v>
                </c:pt>
                <c:pt idx="349">
                  <c:v>42</c:v>
                </c:pt>
                <c:pt idx="350">
                  <c:v>50</c:v>
                </c:pt>
                <c:pt idx="351">
                  <c:v>39</c:v>
                </c:pt>
                <c:pt idx="352">
                  <c:v>57</c:v>
                </c:pt>
                <c:pt idx="353">
                  <c:v>21</c:v>
                </c:pt>
                <c:pt idx="354">
                  <c:v>42</c:v>
                </c:pt>
                <c:pt idx="355">
                  <c:v>29</c:v>
                </c:pt>
                <c:pt idx="356">
                  <c:v>28</c:v>
                </c:pt>
                <c:pt idx="357">
                  <c:v>33</c:v>
                </c:pt>
                <c:pt idx="358">
                  <c:v>43</c:v>
                </c:pt>
                <c:pt idx="359">
                  <c:v>35</c:v>
                </c:pt>
                <c:pt idx="360">
                  <c:v>47</c:v>
                </c:pt>
                <c:pt idx="361">
                  <c:v>41</c:v>
                </c:pt>
                <c:pt idx="362">
                  <c:v>36</c:v>
                </c:pt>
                <c:pt idx="363">
                  <c:v>37</c:v>
                </c:pt>
                <c:pt idx="364">
                  <c:v>52</c:v>
                </c:pt>
                <c:pt idx="365">
                  <c:v>34</c:v>
                </c:pt>
                <c:pt idx="366">
                  <c:v>34</c:v>
                </c:pt>
                <c:pt idx="367">
                  <c:v>58</c:v>
                </c:pt>
                <c:pt idx="368">
                  <c:v>44</c:v>
                </c:pt>
                <c:pt idx="369">
                  <c:v>44</c:v>
                </c:pt>
                <c:pt idx="370">
                  <c:v>50</c:v>
                </c:pt>
                <c:pt idx="371">
                  <c:v>43</c:v>
                </c:pt>
                <c:pt idx="372">
                  <c:v>59</c:v>
                </c:pt>
                <c:pt idx="373">
                  <c:v>45</c:v>
                </c:pt>
                <c:pt idx="374">
                  <c:v>51</c:v>
                </c:pt>
                <c:pt idx="375">
                  <c:v>59</c:v>
                </c:pt>
                <c:pt idx="376">
                  <c:v>26</c:v>
                </c:pt>
                <c:pt idx="377">
                  <c:v>42</c:v>
                </c:pt>
                <c:pt idx="378">
                  <c:v>30</c:v>
                </c:pt>
                <c:pt idx="379">
                  <c:v>49</c:v>
                </c:pt>
                <c:pt idx="380">
                  <c:v>37</c:v>
                </c:pt>
                <c:pt idx="381">
                  <c:v>45</c:v>
                </c:pt>
                <c:pt idx="382">
                  <c:v>18</c:v>
                </c:pt>
                <c:pt idx="383">
                  <c:v>27</c:v>
                </c:pt>
                <c:pt idx="384">
                  <c:v>45</c:v>
                </c:pt>
                <c:pt idx="385">
                  <c:v>36</c:v>
                </c:pt>
                <c:pt idx="386">
                  <c:v>54</c:v>
                </c:pt>
                <c:pt idx="387">
                  <c:v>47</c:v>
                </c:pt>
                <c:pt idx="388">
                  <c:v>13</c:v>
                </c:pt>
                <c:pt idx="389">
                  <c:v>42</c:v>
                </c:pt>
                <c:pt idx="390">
                  <c:v>62</c:v>
                </c:pt>
                <c:pt idx="391">
                  <c:v>33</c:v>
                </c:pt>
                <c:pt idx="392">
                  <c:v>33</c:v>
                </c:pt>
                <c:pt idx="393">
                  <c:v>23</c:v>
                </c:pt>
                <c:pt idx="394">
                  <c:v>41</c:v>
                </c:pt>
                <c:pt idx="395">
                  <c:v>63</c:v>
                </c:pt>
                <c:pt idx="396">
                  <c:v>21</c:v>
                </c:pt>
                <c:pt idx="397">
                  <c:v>49</c:v>
                </c:pt>
                <c:pt idx="398">
                  <c:v>45</c:v>
                </c:pt>
                <c:pt idx="399">
                  <c:v>42</c:v>
                </c:pt>
                <c:pt idx="400">
                  <c:v>33</c:v>
                </c:pt>
                <c:pt idx="401">
                  <c:v>41</c:v>
                </c:pt>
                <c:pt idx="402">
                  <c:v>49</c:v>
                </c:pt>
                <c:pt idx="403">
                  <c:v>47</c:v>
                </c:pt>
                <c:pt idx="404">
                  <c:v>35</c:v>
                </c:pt>
                <c:pt idx="405">
                  <c:v>44</c:v>
                </c:pt>
                <c:pt idx="406">
                  <c:v>50</c:v>
                </c:pt>
                <c:pt idx="407">
                  <c:v>41</c:v>
                </c:pt>
                <c:pt idx="408">
                  <c:v>36</c:v>
                </c:pt>
                <c:pt idx="409">
                  <c:v>52</c:v>
                </c:pt>
                <c:pt idx="410">
                  <c:v>27</c:v>
                </c:pt>
                <c:pt idx="411">
                  <c:v>54</c:v>
                </c:pt>
                <c:pt idx="412">
                  <c:v>26</c:v>
                </c:pt>
                <c:pt idx="413">
                  <c:v>33</c:v>
                </c:pt>
                <c:pt idx="414">
                  <c:v>40</c:v>
                </c:pt>
                <c:pt idx="415">
                  <c:v>64</c:v>
                </c:pt>
                <c:pt idx="416">
                  <c:v>60</c:v>
                </c:pt>
                <c:pt idx="417">
                  <c:v>34</c:v>
                </c:pt>
                <c:pt idx="418">
                  <c:v>38</c:v>
                </c:pt>
                <c:pt idx="419">
                  <c:v>44</c:v>
                </c:pt>
                <c:pt idx="420">
                  <c:v>34</c:v>
                </c:pt>
                <c:pt idx="421">
                  <c:v>67</c:v>
                </c:pt>
                <c:pt idx="422">
                  <c:v>58</c:v>
                </c:pt>
                <c:pt idx="423">
                  <c:v>61</c:v>
                </c:pt>
                <c:pt idx="424">
                  <c:v>44</c:v>
                </c:pt>
                <c:pt idx="425">
                  <c:v>42</c:v>
                </c:pt>
                <c:pt idx="426">
                  <c:v>51</c:v>
                </c:pt>
                <c:pt idx="427">
                  <c:v>22</c:v>
                </c:pt>
                <c:pt idx="428">
                  <c:v>42</c:v>
                </c:pt>
                <c:pt idx="429">
                  <c:v>35</c:v>
                </c:pt>
                <c:pt idx="430">
                  <c:v>41</c:v>
                </c:pt>
                <c:pt idx="431">
                  <c:v>49</c:v>
                </c:pt>
                <c:pt idx="432">
                  <c:v>53</c:v>
                </c:pt>
                <c:pt idx="433">
                  <c:v>28</c:v>
                </c:pt>
                <c:pt idx="434">
                  <c:v>50</c:v>
                </c:pt>
                <c:pt idx="435">
                  <c:v>30</c:v>
                </c:pt>
                <c:pt idx="436">
                  <c:v>35</c:v>
                </c:pt>
                <c:pt idx="437">
                  <c:v>39</c:v>
                </c:pt>
                <c:pt idx="438">
                  <c:v>40</c:v>
                </c:pt>
                <c:pt idx="439">
                  <c:v>40</c:v>
                </c:pt>
                <c:pt idx="440">
                  <c:v>33</c:v>
                </c:pt>
                <c:pt idx="441">
                  <c:v>33</c:v>
                </c:pt>
                <c:pt idx="442">
                  <c:v>52</c:v>
                </c:pt>
                <c:pt idx="443">
                  <c:v>32</c:v>
                </c:pt>
                <c:pt idx="444">
                  <c:v>24</c:v>
                </c:pt>
                <c:pt idx="445">
                  <c:v>47</c:v>
                </c:pt>
                <c:pt idx="446">
                  <c:v>41</c:v>
                </c:pt>
                <c:pt idx="447">
                  <c:v>31</c:v>
                </c:pt>
                <c:pt idx="448">
                  <c:v>32</c:v>
                </c:pt>
                <c:pt idx="449">
                  <c:v>45</c:v>
                </c:pt>
                <c:pt idx="450">
                  <c:v>41</c:v>
                </c:pt>
                <c:pt idx="451">
                  <c:v>22</c:v>
                </c:pt>
                <c:pt idx="452">
                  <c:v>56</c:v>
                </c:pt>
                <c:pt idx="453">
                  <c:v>59</c:v>
                </c:pt>
                <c:pt idx="454">
                  <c:v>37</c:v>
                </c:pt>
                <c:pt idx="455">
                  <c:v>52</c:v>
                </c:pt>
                <c:pt idx="456">
                  <c:v>66</c:v>
                </c:pt>
                <c:pt idx="457">
                  <c:v>15</c:v>
                </c:pt>
                <c:pt idx="458">
                  <c:v>43</c:v>
                </c:pt>
                <c:pt idx="459">
                  <c:v>57</c:v>
                </c:pt>
                <c:pt idx="460">
                  <c:v>51</c:v>
                </c:pt>
                <c:pt idx="461">
                  <c:v>55</c:v>
                </c:pt>
                <c:pt idx="462">
                  <c:v>23</c:v>
                </c:pt>
                <c:pt idx="463">
                  <c:v>20</c:v>
                </c:pt>
                <c:pt idx="464">
                  <c:v>33</c:v>
                </c:pt>
                <c:pt idx="465">
                  <c:v>45</c:v>
                </c:pt>
                <c:pt idx="466">
                  <c:v>55</c:v>
                </c:pt>
                <c:pt idx="467">
                  <c:v>41</c:v>
                </c:pt>
                <c:pt idx="468">
                  <c:v>54</c:v>
                </c:pt>
                <c:pt idx="469">
                  <c:v>22</c:v>
                </c:pt>
                <c:pt idx="470">
                  <c:v>40</c:v>
                </c:pt>
                <c:pt idx="471">
                  <c:v>48</c:v>
                </c:pt>
                <c:pt idx="472">
                  <c:v>38</c:v>
                </c:pt>
                <c:pt idx="473">
                  <c:v>26</c:v>
                </c:pt>
                <c:pt idx="474">
                  <c:v>50</c:v>
                </c:pt>
                <c:pt idx="475">
                  <c:v>23</c:v>
                </c:pt>
                <c:pt idx="476">
                  <c:v>36</c:v>
                </c:pt>
                <c:pt idx="477">
                  <c:v>34</c:v>
                </c:pt>
                <c:pt idx="478">
                  <c:v>54</c:v>
                </c:pt>
                <c:pt idx="479">
                  <c:v>29</c:v>
                </c:pt>
                <c:pt idx="480">
                  <c:v>53</c:v>
                </c:pt>
                <c:pt idx="481">
                  <c:v>32</c:v>
                </c:pt>
                <c:pt idx="482">
                  <c:v>33</c:v>
                </c:pt>
                <c:pt idx="483">
                  <c:v>36</c:v>
                </c:pt>
                <c:pt idx="484">
                  <c:v>19</c:v>
                </c:pt>
                <c:pt idx="485">
                  <c:v>62</c:v>
                </c:pt>
                <c:pt idx="486">
                  <c:v>43</c:v>
                </c:pt>
                <c:pt idx="487">
                  <c:v>34</c:v>
                </c:pt>
                <c:pt idx="488">
                  <c:v>39</c:v>
                </c:pt>
                <c:pt idx="489">
                  <c:v>59</c:v>
                </c:pt>
                <c:pt idx="490">
                  <c:v>49</c:v>
                </c:pt>
                <c:pt idx="491">
                  <c:v>19</c:v>
                </c:pt>
                <c:pt idx="492">
                  <c:v>41</c:v>
                </c:pt>
                <c:pt idx="493">
                  <c:v>65</c:v>
                </c:pt>
                <c:pt idx="494">
                  <c:v>54</c:v>
                </c:pt>
                <c:pt idx="495">
                  <c:v>54</c:v>
                </c:pt>
                <c:pt idx="496">
                  <c:v>48</c:v>
                </c:pt>
                <c:pt idx="497">
                  <c:v>46</c:v>
                </c:pt>
                <c:pt idx="498">
                  <c:v>17</c:v>
                </c:pt>
                <c:pt idx="499">
                  <c:v>24</c:v>
                </c:pt>
                <c:pt idx="500">
                  <c:v>41</c:v>
                </c:pt>
                <c:pt idx="501">
                  <c:v>50</c:v>
                </c:pt>
                <c:pt idx="502">
                  <c:v>24</c:v>
                </c:pt>
                <c:pt idx="503">
                  <c:v>47</c:v>
                </c:pt>
                <c:pt idx="504">
                  <c:v>66</c:v>
                </c:pt>
                <c:pt idx="505">
                  <c:v>34</c:v>
                </c:pt>
                <c:pt idx="506">
                  <c:v>50</c:v>
                </c:pt>
                <c:pt idx="507">
                  <c:v>50</c:v>
                </c:pt>
                <c:pt idx="508">
                  <c:v>26</c:v>
                </c:pt>
                <c:pt idx="509">
                  <c:v>53</c:v>
                </c:pt>
                <c:pt idx="510">
                  <c:v>50</c:v>
                </c:pt>
                <c:pt idx="511">
                  <c:v>32</c:v>
                </c:pt>
                <c:pt idx="512">
                  <c:v>50</c:v>
                </c:pt>
                <c:pt idx="513">
                  <c:v>42</c:v>
                </c:pt>
                <c:pt idx="514">
                  <c:v>26</c:v>
                </c:pt>
                <c:pt idx="515">
                  <c:v>46</c:v>
                </c:pt>
                <c:pt idx="516">
                  <c:v>27</c:v>
                </c:pt>
                <c:pt idx="517">
                  <c:v>53</c:v>
                </c:pt>
                <c:pt idx="518">
                  <c:v>61</c:v>
                </c:pt>
                <c:pt idx="519">
                  <c:v>55</c:v>
                </c:pt>
                <c:pt idx="520">
                  <c:v>12</c:v>
                </c:pt>
                <c:pt idx="521">
                  <c:v>57</c:v>
                </c:pt>
                <c:pt idx="522">
                  <c:v>37</c:v>
                </c:pt>
                <c:pt idx="523">
                  <c:v>29</c:v>
                </c:pt>
                <c:pt idx="524">
                  <c:v>27</c:v>
                </c:pt>
                <c:pt idx="525">
                  <c:v>40</c:v>
                </c:pt>
                <c:pt idx="526">
                  <c:v>54</c:v>
                </c:pt>
                <c:pt idx="527">
                  <c:v>15</c:v>
                </c:pt>
                <c:pt idx="528">
                  <c:v>59</c:v>
                </c:pt>
                <c:pt idx="529">
                  <c:v>47</c:v>
                </c:pt>
                <c:pt idx="530">
                  <c:v>53</c:v>
                </c:pt>
                <c:pt idx="531">
                  <c:v>29</c:v>
                </c:pt>
                <c:pt idx="532">
                  <c:v>41</c:v>
                </c:pt>
                <c:pt idx="533">
                  <c:v>40</c:v>
                </c:pt>
                <c:pt idx="534">
                  <c:v>25</c:v>
                </c:pt>
                <c:pt idx="535">
                  <c:v>55</c:v>
                </c:pt>
                <c:pt idx="536">
                  <c:v>22</c:v>
                </c:pt>
                <c:pt idx="537">
                  <c:v>61</c:v>
                </c:pt>
                <c:pt idx="538">
                  <c:v>46</c:v>
                </c:pt>
                <c:pt idx="539">
                  <c:v>48</c:v>
                </c:pt>
                <c:pt idx="540">
                  <c:v>36</c:v>
                </c:pt>
                <c:pt idx="541">
                  <c:v>39</c:v>
                </c:pt>
                <c:pt idx="542">
                  <c:v>19</c:v>
                </c:pt>
                <c:pt idx="543">
                  <c:v>37</c:v>
                </c:pt>
                <c:pt idx="544">
                  <c:v>52</c:v>
                </c:pt>
                <c:pt idx="545">
                  <c:v>44</c:v>
                </c:pt>
                <c:pt idx="546">
                  <c:v>40</c:v>
                </c:pt>
                <c:pt idx="547">
                  <c:v>30</c:v>
                </c:pt>
                <c:pt idx="548">
                  <c:v>50</c:v>
                </c:pt>
                <c:pt idx="549">
                  <c:v>57</c:v>
                </c:pt>
                <c:pt idx="550">
                  <c:v>56</c:v>
                </c:pt>
                <c:pt idx="551">
                  <c:v>23</c:v>
                </c:pt>
                <c:pt idx="552">
                  <c:v>24</c:v>
                </c:pt>
                <c:pt idx="553">
                  <c:v>58</c:v>
                </c:pt>
                <c:pt idx="554">
                  <c:v>17</c:v>
                </c:pt>
                <c:pt idx="555">
                  <c:v>35</c:v>
                </c:pt>
                <c:pt idx="556">
                  <c:v>41</c:v>
                </c:pt>
                <c:pt idx="557">
                  <c:v>24</c:v>
                </c:pt>
                <c:pt idx="558">
                  <c:v>46</c:v>
                </c:pt>
                <c:pt idx="559">
                  <c:v>57</c:v>
                </c:pt>
                <c:pt idx="560">
                  <c:v>43</c:v>
                </c:pt>
                <c:pt idx="561">
                  <c:v>32</c:v>
                </c:pt>
                <c:pt idx="562">
                  <c:v>62</c:v>
                </c:pt>
                <c:pt idx="563">
                  <c:v>42</c:v>
                </c:pt>
                <c:pt idx="564">
                  <c:v>50</c:v>
                </c:pt>
                <c:pt idx="565">
                  <c:v>42</c:v>
                </c:pt>
                <c:pt idx="566">
                  <c:v>31</c:v>
                </c:pt>
                <c:pt idx="567">
                  <c:v>36</c:v>
                </c:pt>
                <c:pt idx="568">
                  <c:v>34</c:v>
                </c:pt>
                <c:pt idx="569">
                  <c:v>25</c:v>
                </c:pt>
                <c:pt idx="570">
                  <c:v>41</c:v>
                </c:pt>
                <c:pt idx="571">
                  <c:v>46</c:v>
                </c:pt>
                <c:pt idx="572">
                  <c:v>36</c:v>
                </c:pt>
                <c:pt idx="573">
                  <c:v>35</c:v>
                </c:pt>
                <c:pt idx="574">
                  <c:v>41</c:v>
                </c:pt>
                <c:pt idx="575">
                  <c:v>50</c:v>
                </c:pt>
                <c:pt idx="576">
                  <c:v>23</c:v>
                </c:pt>
                <c:pt idx="577">
                  <c:v>40</c:v>
                </c:pt>
                <c:pt idx="578">
                  <c:v>23</c:v>
                </c:pt>
                <c:pt idx="579">
                  <c:v>26</c:v>
                </c:pt>
                <c:pt idx="580">
                  <c:v>40</c:v>
                </c:pt>
                <c:pt idx="581">
                  <c:v>22</c:v>
                </c:pt>
                <c:pt idx="582">
                  <c:v>39</c:v>
                </c:pt>
                <c:pt idx="583">
                  <c:v>47</c:v>
                </c:pt>
                <c:pt idx="584">
                  <c:v>21</c:v>
                </c:pt>
                <c:pt idx="585">
                  <c:v>28</c:v>
                </c:pt>
                <c:pt idx="586">
                  <c:v>20</c:v>
                </c:pt>
                <c:pt idx="587">
                  <c:v>21</c:v>
                </c:pt>
                <c:pt idx="588">
                  <c:v>38</c:v>
                </c:pt>
                <c:pt idx="589">
                  <c:v>33</c:v>
                </c:pt>
                <c:pt idx="590">
                  <c:v>22</c:v>
                </c:pt>
                <c:pt idx="591">
                  <c:v>37</c:v>
                </c:pt>
                <c:pt idx="592">
                  <c:v>36</c:v>
                </c:pt>
                <c:pt idx="593">
                  <c:v>58</c:v>
                </c:pt>
                <c:pt idx="594">
                  <c:v>27</c:v>
                </c:pt>
                <c:pt idx="595">
                  <c:v>54</c:v>
                </c:pt>
                <c:pt idx="596">
                  <c:v>45</c:v>
                </c:pt>
                <c:pt idx="597">
                  <c:v>57</c:v>
                </c:pt>
                <c:pt idx="598">
                  <c:v>49</c:v>
                </c:pt>
                <c:pt idx="599">
                  <c:v>60</c:v>
                </c:pt>
                <c:pt idx="600">
                  <c:v>44</c:v>
                </c:pt>
                <c:pt idx="601">
                  <c:v>31</c:v>
                </c:pt>
                <c:pt idx="602">
                  <c:v>47</c:v>
                </c:pt>
                <c:pt idx="603">
                  <c:v>56</c:v>
                </c:pt>
                <c:pt idx="604">
                  <c:v>41</c:v>
                </c:pt>
                <c:pt idx="605">
                  <c:v>43</c:v>
                </c:pt>
                <c:pt idx="606">
                  <c:v>38</c:v>
                </c:pt>
                <c:pt idx="607">
                  <c:v>25</c:v>
                </c:pt>
                <c:pt idx="608">
                  <c:v>34</c:v>
                </c:pt>
                <c:pt idx="609">
                  <c:v>41</c:v>
                </c:pt>
                <c:pt idx="610">
                  <c:v>29</c:v>
                </c:pt>
                <c:pt idx="611">
                  <c:v>34</c:v>
                </c:pt>
                <c:pt idx="612">
                  <c:v>28</c:v>
                </c:pt>
                <c:pt idx="613">
                  <c:v>45</c:v>
                </c:pt>
                <c:pt idx="614">
                  <c:v>66</c:v>
                </c:pt>
                <c:pt idx="615">
                  <c:v>29</c:v>
                </c:pt>
                <c:pt idx="616">
                  <c:v>56</c:v>
                </c:pt>
                <c:pt idx="617">
                  <c:v>20</c:v>
                </c:pt>
                <c:pt idx="618">
                  <c:v>24</c:v>
                </c:pt>
                <c:pt idx="619">
                  <c:v>33</c:v>
                </c:pt>
                <c:pt idx="620">
                  <c:v>45</c:v>
                </c:pt>
                <c:pt idx="621">
                  <c:v>36</c:v>
                </c:pt>
                <c:pt idx="622">
                  <c:v>49</c:v>
                </c:pt>
                <c:pt idx="623">
                  <c:v>37</c:v>
                </c:pt>
                <c:pt idx="624">
                  <c:v>62</c:v>
                </c:pt>
                <c:pt idx="625">
                  <c:v>40</c:v>
                </c:pt>
                <c:pt idx="626">
                  <c:v>54</c:v>
                </c:pt>
                <c:pt idx="627">
                  <c:v>57</c:v>
                </c:pt>
                <c:pt idx="628">
                  <c:v>44</c:v>
                </c:pt>
                <c:pt idx="629">
                  <c:v>59</c:v>
                </c:pt>
                <c:pt idx="630">
                  <c:v>25</c:v>
                </c:pt>
                <c:pt idx="631">
                  <c:v>38</c:v>
                </c:pt>
                <c:pt idx="632">
                  <c:v>56</c:v>
                </c:pt>
                <c:pt idx="633">
                  <c:v>25</c:v>
                </c:pt>
                <c:pt idx="634">
                  <c:v>29</c:v>
                </c:pt>
                <c:pt idx="635">
                  <c:v>19</c:v>
                </c:pt>
                <c:pt idx="636">
                  <c:v>27</c:v>
                </c:pt>
                <c:pt idx="637">
                  <c:v>51</c:v>
                </c:pt>
                <c:pt idx="638">
                  <c:v>44</c:v>
                </c:pt>
                <c:pt idx="639">
                  <c:v>48</c:v>
                </c:pt>
                <c:pt idx="640">
                  <c:v>48</c:v>
                </c:pt>
                <c:pt idx="641">
                  <c:v>15</c:v>
                </c:pt>
                <c:pt idx="642">
                  <c:v>33</c:v>
                </c:pt>
                <c:pt idx="643">
                  <c:v>54</c:v>
                </c:pt>
                <c:pt idx="644">
                  <c:v>48</c:v>
                </c:pt>
                <c:pt idx="645">
                  <c:v>28</c:v>
                </c:pt>
                <c:pt idx="646">
                  <c:v>54</c:v>
                </c:pt>
                <c:pt idx="647">
                  <c:v>50</c:v>
                </c:pt>
                <c:pt idx="648">
                  <c:v>23</c:v>
                </c:pt>
                <c:pt idx="649">
                  <c:v>37</c:v>
                </c:pt>
                <c:pt idx="650">
                  <c:v>45</c:v>
                </c:pt>
                <c:pt idx="651">
                  <c:v>50</c:v>
                </c:pt>
                <c:pt idx="652">
                  <c:v>21</c:v>
                </c:pt>
                <c:pt idx="653">
                  <c:v>56</c:v>
                </c:pt>
                <c:pt idx="654">
                  <c:v>41</c:v>
                </c:pt>
                <c:pt idx="655">
                  <c:v>55</c:v>
                </c:pt>
                <c:pt idx="656">
                  <c:v>56</c:v>
                </c:pt>
                <c:pt idx="657">
                  <c:v>17</c:v>
                </c:pt>
                <c:pt idx="658">
                  <c:v>38</c:v>
                </c:pt>
                <c:pt idx="659">
                  <c:v>60</c:v>
                </c:pt>
                <c:pt idx="660">
                  <c:v>39</c:v>
                </c:pt>
                <c:pt idx="661">
                  <c:v>16</c:v>
                </c:pt>
                <c:pt idx="662">
                  <c:v>32</c:v>
                </c:pt>
                <c:pt idx="663">
                  <c:v>51</c:v>
                </c:pt>
                <c:pt idx="664">
                  <c:v>55</c:v>
                </c:pt>
                <c:pt idx="665">
                  <c:v>46</c:v>
                </c:pt>
                <c:pt idx="666">
                  <c:v>38</c:v>
                </c:pt>
                <c:pt idx="667">
                  <c:v>45</c:v>
                </c:pt>
                <c:pt idx="668">
                  <c:v>30</c:v>
                </c:pt>
                <c:pt idx="669">
                  <c:v>38</c:v>
                </c:pt>
                <c:pt idx="670">
                  <c:v>33</c:v>
                </c:pt>
                <c:pt idx="671">
                  <c:v>40</c:v>
                </c:pt>
                <c:pt idx="672">
                  <c:v>67</c:v>
                </c:pt>
                <c:pt idx="673">
                  <c:v>25</c:v>
                </c:pt>
                <c:pt idx="674">
                  <c:v>53</c:v>
                </c:pt>
                <c:pt idx="675">
                  <c:v>49</c:v>
                </c:pt>
                <c:pt idx="676">
                  <c:v>50</c:v>
                </c:pt>
                <c:pt idx="677">
                  <c:v>18</c:v>
                </c:pt>
                <c:pt idx="678">
                  <c:v>29</c:v>
                </c:pt>
                <c:pt idx="679">
                  <c:v>33</c:v>
                </c:pt>
                <c:pt idx="680">
                  <c:v>73</c:v>
                </c:pt>
                <c:pt idx="681">
                  <c:v>67</c:v>
                </c:pt>
                <c:pt idx="682">
                  <c:v>48</c:v>
                </c:pt>
                <c:pt idx="683">
                  <c:v>45</c:v>
                </c:pt>
                <c:pt idx="684">
                  <c:v>53</c:v>
                </c:pt>
                <c:pt idx="685">
                  <c:v>42</c:v>
                </c:pt>
                <c:pt idx="686">
                  <c:v>29</c:v>
                </c:pt>
                <c:pt idx="687">
                  <c:v>17</c:v>
                </c:pt>
                <c:pt idx="688">
                  <c:v>56</c:v>
                </c:pt>
                <c:pt idx="689">
                  <c:v>48</c:v>
                </c:pt>
                <c:pt idx="690">
                  <c:v>30</c:v>
                </c:pt>
                <c:pt idx="691">
                  <c:v>40</c:v>
                </c:pt>
                <c:pt idx="692">
                  <c:v>44</c:v>
                </c:pt>
                <c:pt idx="693">
                  <c:v>21</c:v>
                </c:pt>
                <c:pt idx="694">
                  <c:v>42</c:v>
                </c:pt>
                <c:pt idx="695">
                  <c:v>48</c:v>
                </c:pt>
                <c:pt idx="696">
                  <c:v>35</c:v>
                </c:pt>
                <c:pt idx="697">
                  <c:v>42</c:v>
                </c:pt>
                <c:pt idx="698">
                  <c:v>33</c:v>
                </c:pt>
                <c:pt idx="699">
                  <c:v>55</c:v>
                </c:pt>
                <c:pt idx="700">
                  <c:v>41</c:v>
                </c:pt>
                <c:pt idx="701">
                  <c:v>57</c:v>
                </c:pt>
                <c:pt idx="702">
                  <c:v>32</c:v>
                </c:pt>
                <c:pt idx="703">
                  <c:v>41</c:v>
                </c:pt>
                <c:pt idx="704">
                  <c:v>33</c:v>
                </c:pt>
                <c:pt idx="705">
                  <c:v>44</c:v>
                </c:pt>
                <c:pt idx="706">
                  <c:v>48</c:v>
                </c:pt>
                <c:pt idx="707">
                  <c:v>10</c:v>
                </c:pt>
                <c:pt idx="708">
                  <c:v>23</c:v>
                </c:pt>
                <c:pt idx="709">
                  <c:v>61</c:v>
                </c:pt>
                <c:pt idx="710">
                  <c:v>67</c:v>
                </c:pt>
                <c:pt idx="711">
                  <c:v>31</c:v>
                </c:pt>
                <c:pt idx="712">
                  <c:v>36</c:v>
                </c:pt>
                <c:pt idx="713">
                  <c:v>42</c:v>
                </c:pt>
                <c:pt idx="714">
                  <c:v>33</c:v>
                </c:pt>
                <c:pt idx="715">
                  <c:v>20</c:v>
                </c:pt>
                <c:pt idx="716">
                  <c:v>55</c:v>
                </c:pt>
                <c:pt idx="717">
                  <c:v>53</c:v>
                </c:pt>
                <c:pt idx="718">
                  <c:v>51</c:v>
                </c:pt>
                <c:pt idx="719">
                  <c:v>34</c:v>
                </c:pt>
                <c:pt idx="720">
                  <c:v>51</c:v>
                </c:pt>
                <c:pt idx="721">
                  <c:v>43</c:v>
                </c:pt>
                <c:pt idx="722">
                  <c:v>32</c:v>
                </c:pt>
                <c:pt idx="723">
                  <c:v>24</c:v>
                </c:pt>
                <c:pt idx="724">
                  <c:v>41</c:v>
                </c:pt>
                <c:pt idx="725">
                  <c:v>51</c:v>
                </c:pt>
                <c:pt idx="726">
                  <c:v>47</c:v>
                </c:pt>
                <c:pt idx="727">
                  <c:v>42</c:v>
                </c:pt>
                <c:pt idx="728">
                  <c:v>51</c:v>
                </c:pt>
                <c:pt idx="729">
                  <c:v>43</c:v>
                </c:pt>
                <c:pt idx="730">
                  <c:v>26</c:v>
                </c:pt>
                <c:pt idx="731">
                  <c:v>37</c:v>
                </c:pt>
                <c:pt idx="732">
                  <c:v>28</c:v>
                </c:pt>
                <c:pt idx="733">
                  <c:v>49</c:v>
                </c:pt>
                <c:pt idx="734">
                  <c:v>41</c:v>
                </c:pt>
                <c:pt idx="735">
                  <c:v>40</c:v>
                </c:pt>
                <c:pt idx="736">
                  <c:v>41</c:v>
                </c:pt>
                <c:pt idx="737">
                  <c:v>31</c:v>
                </c:pt>
                <c:pt idx="738">
                  <c:v>29</c:v>
                </c:pt>
                <c:pt idx="739">
                  <c:v>58</c:v>
                </c:pt>
                <c:pt idx="740">
                  <c:v>46</c:v>
                </c:pt>
                <c:pt idx="741">
                  <c:v>47</c:v>
                </c:pt>
                <c:pt idx="742">
                  <c:v>55</c:v>
                </c:pt>
                <c:pt idx="743">
                  <c:v>48</c:v>
                </c:pt>
                <c:pt idx="744">
                  <c:v>21</c:v>
                </c:pt>
                <c:pt idx="745">
                  <c:v>52</c:v>
                </c:pt>
                <c:pt idx="746">
                  <c:v>42</c:v>
                </c:pt>
                <c:pt idx="747">
                  <c:v>59</c:v>
                </c:pt>
                <c:pt idx="748">
                  <c:v>39</c:v>
                </c:pt>
                <c:pt idx="749">
                  <c:v>44</c:v>
                </c:pt>
                <c:pt idx="750">
                  <c:v>48</c:v>
                </c:pt>
                <c:pt idx="751">
                  <c:v>22</c:v>
                </c:pt>
                <c:pt idx="752">
                  <c:v>50</c:v>
                </c:pt>
                <c:pt idx="753">
                  <c:v>29</c:v>
                </c:pt>
                <c:pt idx="754">
                  <c:v>43</c:v>
                </c:pt>
                <c:pt idx="755">
                  <c:v>47</c:v>
                </c:pt>
                <c:pt idx="756">
                  <c:v>35</c:v>
                </c:pt>
                <c:pt idx="757">
                  <c:v>65</c:v>
                </c:pt>
                <c:pt idx="758">
                  <c:v>44</c:v>
                </c:pt>
                <c:pt idx="759">
                  <c:v>28</c:v>
                </c:pt>
                <c:pt idx="760">
                  <c:v>27</c:v>
                </c:pt>
                <c:pt idx="761">
                  <c:v>48</c:v>
                </c:pt>
                <c:pt idx="762">
                  <c:v>36</c:v>
                </c:pt>
                <c:pt idx="763">
                  <c:v>24</c:v>
                </c:pt>
                <c:pt idx="764">
                  <c:v>48</c:v>
                </c:pt>
                <c:pt idx="765">
                  <c:v>49</c:v>
                </c:pt>
                <c:pt idx="766">
                  <c:v>27</c:v>
                </c:pt>
                <c:pt idx="767">
                  <c:v>24</c:v>
                </c:pt>
                <c:pt idx="76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0C2-86B9-048E4064A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59056"/>
        <c:axId val="526161352"/>
      </c:scatterChart>
      <c:valAx>
        <c:axId val="5261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1352"/>
        <c:crosses val="autoZero"/>
        <c:crossBetween val="midCat"/>
      </c:valAx>
      <c:valAx>
        <c:axId val="5261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Sheet1!$H$2:$H$770</c:f>
              <c:numCache>
                <c:formatCode>General</c:formatCode>
                <c:ptCount val="769"/>
                <c:pt idx="0">
                  <c:v>53</c:v>
                </c:pt>
                <c:pt idx="1">
                  <c:v>22</c:v>
                </c:pt>
                <c:pt idx="2">
                  <c:v>51</c:v>
                </c:pt>
                <c:pt idx="3">
                  <c:v>29</c:v>
                </c:pt>
                <c:pt idx="4">
                  <c:v>57</c:v>
                </c:pt>
                <c:pt idx="5">
                  <c:v>31</c:v>
                </c:pt>
                <c:pt idx="6">
                  <c:v>48</c:v>
                </c:pt>
                <c:pt idx="7">
                  <c:v>67</c:v>
                </c:pt>
                <c:pt idx="8">
                  <c:v>24</c:v>
                </c:pt>
                <c:pt idx="9">
                  <c:v>25</c:v>
                </c:pt>
                <c:pt idx="10">
                  <c:v>42</c:v>
                </c:pt>
                <c:pt idx="11">
                  <c:v>55</c:v>
                </c:pt>
                <c:pt idx="12">
                  <c:v>51</c:v>
                </c:pt>
                <c:pt idx="13">
                  <c:v>38</c:v>
                </c:pt>
                <c:pt idx="14">
                  <c:v>55</c:v>
                </c:pt>
                <c:pt idx="15">
                  <c:v>15</c:v>
                </c:pt>
                <c:pt idx="16">
                  <c:v>40</c:v>
                </c:pt>
                <c:pt idx="17">
                  <c:v>47</c:v>
                </c:pt>
                <c:pt idx="18">
                  <c:v>38</c:v>
                </c:pt>
                <c:pt idx="19">
                  <c:v>43</c:v>
                </c:pt>
                <c:pt idx="20">
                  <c:v>21</c:v>
                </c:pt>
                <c:pt idx="21">
                  <c:v>57</c:v>
                </c:pt>
                <c:pt idx="22">
                  <c:v>31</c:v>
                </c:pt>
                <c:pt idx="23">
                  <c:v>45</c:v>
                </c:pt>
                <c:pt idx="24">
                  <c:v>35</c:v>
                </c:pt>
                <c:pt idx="25">
                  <c:v>40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34</c:v>
                </c:pt>
                <c:pt idx="30">
                  <c:v>62</c:v>
                </c:pt>
                <c:pt idx="31">
                  <c:v>48</c:v>
                </c:pt>
                <c:pt idx="32">
                  <c:v>41</c:v>
                </c:pt>
                <c:pt idx="33">
                  <c:v>54</c:v>
                </c:pt>
                <c:pt idx="34">
                  <c:v>22</c:v>
                </c:pt>
                <c:pt idx="35">
                  <c:v>51</c:v>
                </c:pt>
                <c:pt idx="36">
                  <c:v>28</c:v>
                </c:pt>
                <c:pt idx="37">
                  <c:v>55</c:v>
                </c:pt>
                <c:pt idx="38">
                  <c:v>41</c:v>
                </c:pt>
                <c:pt idx="39">
                  <c:v>39</c:v>
                </c:pt>
                <c:pt idx="40">
                  <c:v>11</c:v>
                </c:pt>
                <c:pt idx="41">
                  <c:v>43</c:v>
                </c:pt>
                <c:pt idx="42">
                  <c:v>44</c:v>
                </c:pt>
                <c:pt idx="43">
                  <c:v>41</c:v>
                </c:pt>
                <c:pt idx="44">
                  <c:v>36</c:v>
                </c:pt>
                <c:pt idx="45">
                  <c:v>40</c:v>
                </c:pt>
                <c:pt idx="46">
                  <c:v>36</c:v>
                </c:pt>
                <c:pt idx="47">
                  <c:v>19</c:v>
                </c:pt>
                <c:pt idx="48">
                  <c:v>47</c:v>
                </c:pt>
                <c:pt idx="49">
                  <c:v>57</c:v>
                </c:pt>
                <c:pt idx="50">
                  <c:v>55</c:v>
                </c:pt>
                <c:pt idx="51">
                  <c:v>26</c:v>
                </c:pt>
                <c:pt idx="52">
                  <c:v>25</c:v>
                </c:pt>
                <c:pt idx="53">
                  <c:v>60</c:v>
                </c:pt>
                <c:pt idx="54">
                  <c:v>50</c:v>
                </c:pt>
                <c:pt idx="55">
                  <c:v>45</c:v>
                </c:pt>
                <c:pt idx="56">
                  <c:v>32</c:v>
                </c:pt>
                <c:pt idx="57">
                  <c:v>47</c:v>
                </c:pt>
                <c:pt idx="58">
                  <c:v>24</c:v>
                </c:pt>
                <c:pt idx="59">
                  <c:v>55</c:v>
                </c:pt>
                <c:pt idx="60">
                  <c:v>56</c:v>
                </c:pt>
                <c:pt idx="61">
                  <c:v>25</c:v>
                </c:pt>
                <c:pt idx="62">
                  <c:v>47</c:v>
                </c:pt>
                <c:pt idx="63">
                  <c:v>20</c:v>
                </c:pt>
                <c:pt idx="64">
                  <c:v>50</c:v>
                </c:pt>
                <c:pt idx="65">
                  <c:v>13</c:v>
                </c:pt>
                <c:pt idx="66">
                  <c:v>28</c:v>
                </c:pt>
                <c:pt idx="67">
                  <c:v>27</c:v>
                </c:pt>
                <c:pt idx="68">
                  <c:v>42</c:v>
                </c:pt>
                <c:pt idx="69">
                  <c:v>53</c:v>
                </c:pt>
                <c:pt idx="70">
                  <c:v>63</c:v>
                </c:pt>
                <c:pt idx="71">
                  <c:v>55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47</c:v>
                </c:pt>
                <c:pt idx="76">
                  <c:v>20</c:v>
                </c:pt>
                <c:pt idx="77">
                  <c:v>33</c:v>
                </c:pt>
                <c:pt idx="78">
                  <c:v>42</c:v>
                </c:pt>
                <c:pt idx="79">
                  <c:v>41</c:v>
                </c:pt>
                <c:pt idx="80">
                  <c:v>20</c:v>
                </c:pt>
                <c:pt idx="81">
                  <c:v>57</c:v>
                </c:pt>
                <c:pt idx="82">
                  <c:v>60</c:v>
                </c:pt>
                <c:pt idx="83">
                  <c:v>52</c:v>
                </c:pt>
                <c:pt idx="84">
                  <c:v>62</c:v>
                </c:pt>
                <c:pt idx="85">
                  <c:v>59</c:v>
                </c:pt>
                <c:pt idx="86">
                  <c:v>43</c:v>
                </c:pt>
                <c:pt idx="87">
                  <c:v>48</c:v>
                </c:pt>
                <c:pt idx="88">
                  <c:v>47</c:v>
                </c:pt>
                <c:pt idx="89">
                  <c:v>35</c:v>
                </c:pt>
                <c:pt idx="90">
                  <c:v>55</c:v>
                </c:pt>
                <c:pt idx="91">
                  <c:v>21</c:v>
                </c:pt>
                <c:pt idx="92">
                  <c:v>57</c:v>
                </c:pt>
                <c:pt idx="93">
                  <c:v>17</c:v>
                </c:pt>
                <c:pt idx="94">
                  <c:v>26</c:v>
                </c:pt>
                <c:pt idx="95">
                  <c:v>28</c:v>
                </c:pt>
                <c:pt idx="96">
                  <c:v>47</c:v>
                </c:pt>
                <c:pt idx="97">
                  <c:v>44</c:v>
                </c:pt>
                <c:pt idx="98">
                  <c:v>42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21</c:v>
                </c:pt>
                <c:pt idx="103">
                  <c:v>36</c:v>
                </c:pt>
                <c:pt idx="104">
                  <c:v>41</c:v>
                </c:pt>
                <c:pt idx="105">
                  <c:v>24</c:v>
                </c:pt>
                <c:pt idx="106">
                  <c:v>39</c:v>
                </c:pt>
                <c:pt idx="107">
                  <c:v>34</c:v>
                </c:pt>
                <c:pt idx="108">
                  <c:v>35</c:v>
                </c:pt>
                <c:pt idx="109">
                  <c:v>60</c:v>
                </c:pt>
                <c:pt idx="110">
                  <c:v>41</c:v>
                </c:pt>
                <c:pt idx="111">
                  <c:v>36</c:v>
                </c:pt>
                <c:pt idx="112">
                  <c:v>47</c:v>
                </c:pt>
                <c:pt idx="113">
                  <c:v>53</c:v>
                </c:pt>
                <c:pt idx="114">
                  <c:v>72</c:v>
                </c:pt>
                <c:pt idx="115">
                  <c:v>29</c:v>
                </c:pt>
                <c:pt idx="116">
                  <c:v>33</c:v>
                </c:pt>
                <c:pt idx="117">
                  <c:v>52</c:v>
                </c:pt>
                <c:pt idx="118">
                  <c:v>41</c:v>
                </c:pt>
                <c:pt idx="119">
                  <c:v>39</c:v>
                </c:pt>
                <c:pt idx="120">
                  <c:v>46</c:v>
                </c:pt>
                <c:pt idx="121">
                  <c:v>18</c:v>
                </c:pt>
                <c:pt idx="122">
                  <c:v>55</c:v>
                </c:pt>
                <c:pt idx="123">
                  <c:v>64</c:v>
                </c:pt>
                <c:pt idx="124">
                  <c:v>59</c:v>
                </c:pt>
                <c:pt idx="125">
                  <c:v>25</c:v>
                </c:pt>
                <c:pt idx="126">
                  <c:v>26</c:v>
                </c:pt>
                <c:pt idx="127">
                  <c:v>44</c:v>
                </c:pt>
                <c:pt idx="128">
                  <c:v>48</c:v>
                </c:pt>
                <c:pt idx="129">
                  <c:v>47</c:v>
                </c:pt>
                <c:pt idx="130">
                  <c:v>39</c:v>
                </c:pt>
                <c:pt idx="131">
                  <c:v>26</c:v>
                </c:pt>
                <c:pt idx="132">
                  <c:v>42</c:v>
                </c:pt>
                <c:pt idx="133">
                  <c:v>46</c:v>
                </c:pt>
                <c:pt idx="134">
                  <c:v>30</c:v>
                </c:pt>
                <c:pt idx="135">
                  <c:v>44</c:v>
                </c:pt>
                <c:pt idx="136">
                  <c:v>57</c:v>
                </c:pt>
                <c:pt idx="137">
                  <c:v>40</c:v>
                </c:pt>
                <c:pt idx="138">
                  <c:v>45</c:v>
                </c:pt>
                <c:pt idx="139">
                  <c:v>56</c:v>
                </c:pt>
                <c:pt idx="140">
                  <c:v>39</c:v>
                </c:pt>
                <c:pt idx="141">
                  <c:v>42</c:v>
                </c:pt>
                <c:pt idx="142">
                  <c:v>69</c:v>
                </c:pt>
                <c:pt idx="143">
                  <c:v>57</c:v>
                </c:pt>
                <c:pt idx="144">
                  <c:v>64</c:v>
                </c:pt>
                <c:pt idx="145">
                  <c:v>36</c:v>
                </c:pt>
                <c:pt idx="146">
                  <c:v>49</c:v>
                </c:pt>
                <c:pt idx="147">
                  <c:v>24</c:v>
                </c:pt>
                <c:pt idx="148">
                  <c:v>21</c:v>
                </c:pt>
                <c:pt idx="149">
                  <c:v>54</c:v>
                </c:pt>
                <c:pt idx="150">
                  <c:v>54</c:v>
                </c:pt>
                <c:pt idx="151">
                  <c:v>34</c:v>
                </c:pt>
                <c:pt idx="152">
                  <c:v>56</c:v>
                </c:pt>
                <c:pt idx="153">
                  <c:v>14</c:v>
                </c:pt>
                <c:pt idx="154">
                  <c:v>20</c:v>
                </c:pt>
                <c:pt idx="155">
                  <c:v>22</c:v>
                </c:pt>
                <c:pt idx="156">
                  <c:v>15</c:v>
                </c:pt>
                <c:pt idx="157">
                  <c:v>30</c:v>
                </c:pt>
                <c:pt idx="158">
                  <c:v>30</c:v>
                </c:pt>
                <c:pt idx="159">
                  <c:v>40</c:v>
                </c:pt>
                <c:pt idx="160">
                  <c:v>26</c:v>
                </c:pt>
                <c:pt idx="161">
                  <c:v>57</c:v>
                </c:pt>
                <c:pt idx="162">
                  <c:v>33</c:v>
                </c:pt>
                <c:pt idx="163">
                  <c:v>61</c:v>
                </c:pt>
                <c:pt idx="164">
                  <c:v>62</c:v>
                </c:pt>
                <c:pt idx="165">
                  <c:v>61</c:v>
                </c:pt>
                <c:pt idx="166">
                  <c:v>55</c:v>
                </c:pt>
                <c:pt idx="167">
                  <c:v>36</c:v>
                </c:pt>
                <c:pt idx="168">
                  <c:v>41</c:v>
                </c:pt>
                <c:pt idx="169">
                  <c:v>61</c:v>
                </c:pt>
                <c:pt idx="170">
                  <c:v>17</c:v>
                </c:pt>
                <c:pt idx="171">
                  <c:v>16</c:v>
                </c:pt>
                <c:pt idx="172">
                  <c:v>31</c:v>
                </c:pt>
                <c:pt idx="173">
                  <c:v>56</c:v>
                </c:pt>
                <c:pt idx="174">
                  <c:v>46</c:v>
                </c:pt>
                <c:pt idx="175">
                  <c:v>27</c:v>
                </c:pt>
                <c:pt idx="176">
                  <c:v>41</c:v>
                </c:pt>
                <c:pt idx="177">
                  <c:v>37</c:v>
                </c:pt>
                <c:pt idx="178">
                  <c:v>47</c:v>
                </c:pt>
                <c:pt idx="179">
                  <c:v>43</c:v>
                </c:pt>
                <c:pt idx="180">
                  <c:v>58</c:v>
                </c:pt>
                <c:pt idx="181">
                  <c:v>62</c:v>
                </c:pt>
                <c:pt idx="182">
                  <c:v>50</c:v>
                </c:pt>
                <c:pt idx="183">
                  <c:v>19</c:v>
                </c:pt>
                <c:pt idx="184">
                  <c:v>56</c:v>
                </c:pt>
                <c:pt idx="185">
                  <c:v>45</c:v>
                </c:pt>
                <c:pt idx="186">
                  <c:v>51</c:v>
                </c:pt>
                <c:pt idx="187">
                  <c:v>19</c:v>
                </c:pt>
                <c:pt idx="188">
                  <c:v>11</c:v>
                </c:pt>
                <c:pt idx="189">
                  <c:v>36</c:v>
                </c:pt>
                <c:pt idx="190">
                  <c:v>43</c:v>
                </c:pt>
                <c:pt idx="191">
                  <c:v>20</c:v>
                </c:pt>
                <c:pt idx="192">
                  <c:v>31</c:v>
                </c:pt>
                <c:pt idx="193">
                  <c:v>31</c:v>
                </c:pt>
                <c:pt idx="194">
                  <c:v>25</c:v>
                </c:pt>
                <c:pt idx="195">
                  <c:v>33</c:v>
                </c:pt>
                <c:pt idx="196">
                  <c:v>31</c:v>
                </c:pt>
                <c:pt idx="197">
                  <c:v>37</c:v>
                </c:pt>
                <c:pt idx="198">
                  <c:v>28</c:v>
                </c:pt>
                <c:pt idx="199">
                  <c:v>25</c:v>
                </c:pt>
                <c:pt idx="200">
                  <c:v>13</c:v>
                </c:pt>
                <c:pt idx="201">
                  <c:v>18</c:v>
                </c:pt>
                <c:pt idx="202">
                  <c:v>27</c:v>
                </c:pt>
                <c:pt idx="203">
                  <c:v>27</c:v>
                </c:pt>
                <c:pt idx="204">
                  <c:v>37</c:v>
                </c:pt>
                <c:pt idx="205">
                  <c:v>14</c:v>
                </c:pt>
                <c:pt idx="206">
                  <c:v>22</c:v>
                </c:pt>
                <c:pt idx="207">
                  <c:v>33</c:v>
                </c:pt>
                <c:pt idx="208">
                  <c:v>19</c:v>
                </c:pt>
                <c:pt idx="209">
                  <c:v>29</c:v>
                </c:pt>
                <c:pt idx="210">
                  <c:v>9</c:v>
                </c:pt>
                <c:pt idx="211">
                  <c:v>33</c:v>
                </c:pt>
                <c:pt idx="212">
                  <c:v>27</c:v>
                </c:pt>
                <c:pt idx="213">
                  <c:v>19</c:v>
                </c:pt>
                <c:pt idx="214">
                  <c:v>28</c:v>
                </c:pt>
                <c:pt idx="215">
                  <c:v>8</c:v>
                </c:pt>
                <c:pt idx="216">
                  <c:v>16</c:v>
                </c:pt>
                <c:pt idx="217">
                  <c:v>26</c:v>
                </c:pt>
                <c:pt idx="218">
                  <c:v>23</c:v>
                </c:pt>
                <c:pt idx="219">
                  <c:v>35</c:v>
                </c:pt>
                <c:pt idx="220">
                  <c:v>21</c:v>
                </c:pt>
                <c:pt idx="221">
                  <c:v>42</c:v>
                </c:pt>
                <c:pt idx="222">
                  <c:v>35</c:v>
                </c:pt>
                <c:pt idx="223">
                  <c:v>59</c:v>
                </c:pt>
                <c:pt idx="224">
                  <c:v>53</c:v>
                </c:pt>
                <c:pt idx="225">
                  <c:v>53</c:v>
                </c:pt>
                <c:pt idx="226">
                  <c:v>15</c:v>
                </c:pt>
                <c:pt idx="227">
                  <c:v>45</c:v>
                </c:pt>
                <c:pt idx="228">
                  <c:v>28</c:v>
                </c:pt>
                <c:pt idx="229">
                  <c:v>67</c:v>
                </c:pt>
                <c:pt idx="230">
                  <c:v>44</c:v>
                </c:pt>
                <c:pt idx="231">
                  <c:v>50</c:v>
                </c:pt>
                <c:pt idx="232">
                  <c:v>29</c:v>
                </c:pt>
                <c:pt idx="233">
                  <c:v>34</c:v>
                </c:pt>
                <c:pt idx="234">
                  <c:v>52</c:v>
                </c:pt>
                <c:pt idx="235">
                  <c:v>40</c:v>
                </c:pt>
                <c:pt idx="236">
                  <c:v>56</c:v>
                </c:pt>
                <c:pt idx="237">
                  <c:v>55</c:v>
                </c:pt>
                <c:pt idx="238">
                  <c:v>22</c:v>
                </c:pt>
                <c:pt idx="239">
                  <c:v>19</c:v>
                </c:pt>
                <c:pt idx="240">
                  <c:v>42</c:v>
                </c:pt>
                <c:pt idx="241">
                  <c:v>17</c:v>
                </c:pt>
                <c:pt idx="242">
                  <c:v>35</c:v>
                </c:pt>
                <c:pt idx="243">
                  <c:v>50</c:v>
                </c:pt>
                <c:pt idx="244">
                  <c:v>49</c:v>
                </c:pt>
                <c:pt idx="245">
                  <c:v>32</c:v>
                </c:pt>
                <c:pt idx="246">
                  <c:v>49</c:v>
                </c:pt>
                <c:pt idx="247">
                  <c:v>45</c:v>
                </c:pt>
                <c:pt idx="248">
                  <c:v>41</c:v>
                </c:pt>
                <c:pt idx="249">
                  <c:v>31</c:v>
                </c:pt>
                <c:pt idx="250">
                  <c:v>45</c:v>
                </c:pt>
                <c:pt idx="251">
                  <c:v>51</c:v>
                </c:pt>
                <c:pt idx="252">
                  <c:v>41</c:v>
                </c:pt>
                <c:pt idx="253">
                  <c:v>50</c:v>
                </c:pt>
                <c:pt idx="254">
                  <c:v>26</c:v>
                </c:pt>
                <c:pt idx="255">
                  <c:v>19</c:v>
                </c:pt>
                <c:pt idx="256">
                  <c:v>58</c:v>
                </c:pt>
                <c:pt idx="257">
                  <c:v>50</c:v>
                </c:pt>
                <c:pt idx="258">
                  <c:v>55</c:v>
                </c:pt>
                <c:pt idx="259">
                  <c:v>53</c:v>
                </c:pt>
                <c:pt idx="260">
                  <c:v>44</c:v>
                </c:pt>
                <c:pt idx="261">
                  <c:v>56</c:v>
                </c:pt>
                <c:pt idx="262">
                  <c:v>17</c:v>
                </c:pt>
                <c:pt idx="263">
                  <c:v>23</c:v>
                </c:pt>
                <c:pt idx="264">
                  <c:v>47</c:v>
                </c:pt>
                <c:pt idx="265">
                  <c:v>36</c:v>
                </c:pt>
                <c:pt idx="266">
                  <c:v>47</c:v>
                </c:pt>
                <c:pt idx="267">
                  <c:v>40</c:v>
                </c:pt>
                <c:pt idx="268">
                  <c:v>56</c:v>
                </c:pt>
                <c:pt idx="269">
                  <c:v>52</c:v>
                </c:pt>
                <c:pt idx="270">
                  <c:v>25</c:v>
                </c:pt>
                <c:pt idx="271">
                  <c:v>43</c:v>
                </c:pt>
                <c:pt idx="272">
                  <c:v>53</c:v>
                </c:pt>
                <c:pt idx="273">
                  <c:v>15</c:v>
                </c:pt>
                <c:pt idx="274">
                  <c:v>32</c:v>
                </c:pt>
                <c:pt idx="275">
                  <c:v>46</c:v>
                </c:pt>
                <c:pt idx="276">
                  <c:v>30</c:v>
                </c:pt>
                <c:pt idx="277">
                  <c:v>48</c:v>
                </c:pt>
                <c:pt idx="278">
                  <c:v>31</c:v>
                </c:pt>
                <c:pt idx="279">
                  <c:v>49</c:v>
                </c:pt>
                <c:pt idx="280">
                  <c:v>58</c:v>
                </c:pt>
                <c:pt idx="281">
                  <c:v>58</c:v>
                </c:pt>
                <c:pt idx="282">
                  <c:v>45</c:v>
                </c:pt>
                <c:pt idx="283">
                  <c:v>29</c:v>
                </c:pt>
                <c:pt idx="284">
                  <c:v>36</c:v>
                </c:pt>
                <c:pt idx="285">
                  <c:v>61</c:v>
                </c:pt>
                <c:pt idx="286">
                  <c:v>44</c:v>
                </c:pt>
                <c:pt idx="287">
                  <c:v>28</c:v>
                </c:pt>
                <c:pt idx="288">
                  <c:v>41</c:v>
                </c:pt>
                <c:pt idx="289">
                  <c:v>44</c:v>
                </c:pt>
                <c:pt idx="290">
                  <c:v>52</c:v>
                </c:pt>
                <c:pt idx="291">
                  <c:v>49</c:v>
                </c:pt>
                <c:pt idx="292">
                  <c:v>39</c:v>
                </c:pt>
                <c:pt idx="293">
                  <c:v>50</c:v>
                </c:pt>
                <c:pt idx="294">
                  <c:v>21</c:v>
                </c:pt>
                <c:pt idx="295">
                  <c:v>21</c:v>
                </c:pt>
                <c:pt idx="296">
                  <c:v>44</c:v>
                </c:pt>
                <c:pt idx="297">
                  <c:v>27</c:v>
                </c:pt>
                <c:pt idx="298">
                  <c:v>42</c:v>
                </c:pt>
                <c:pt idx="299">
                  <c:v>57</c:v>
                </c:pt>
                <c:pt idx="300">
                  <c:v>43</c:v>
                </c:pt>
                <c:pt idx="301">
                  <c:v>36</c:v>
                </c:pt>
                <c:pt idx="302">
                  <c:v>50</c:v>
                </c:pt>
                <c:pt idx="303">
                  <c:v>30</c:v>
                </c:pt>
                <c:pt idx="304">
                  <c:v>37</c:v>
                </c:pt>
                <c:pt idx="305">
                  <c:v>33</c:v>
                </c:pt>
                <c:pt idx="306">
                  <c:v>42</c:v>
                </c:pt>
                <c:pt idx="307">
                  <c:v>50</c:v>
                </c:pt>
                <c:pt idx="308">
                  <c:v>40</c:v>
                </c:pt>
                <c:pt idx="309">
                  <c:v>35</c:v>
                </c:pt>
                <c:pt idx="310">
                  <c:v>50</c:v>
                </c:pt>
                <c:pt idx="311">
                  <c:v>50</c:v>
                </c:pt>
                <c:pt idx="312">
                  <c:v>24</c:v>
                </c:pt>
                <c:pt idx="313">
                  <c:v>37</c:v>
                </c:pt>
                <c:pt idx="314">
                  <c:v>60</c:v>
                </c:pt>
                <c:pt idx="315">
                  <c:v>48</c:v>
                </c:pt>
                <c:pt idx="316">
                  <c:v>27</c:v>
                </c:pt>
                <c:pt idx="317">
                  <c:v>59</c:v>
                </c:pt>
                <c:pt idx="318">
                  <c:v>51</c:v>
                </c:pt>
                <c:pt idx="319">
                  <c:v>42</c:v>
                </c:pt>
                <c:pt idx="320">
                  <c:v>17</c:v>
                </c:pt>
                <c:pt idx="321">
                  <c:v>43</c:v>
                </c:pt>
                <c:pt idx="322">
                  <c:v>47</c:v>
                </c:pt>
                <c:pt idx="323">
                  <c:v>25</c:v>
                </c:pt>
                <c:pt idx="324">
                  <c:v>28</c:v>
                </c:pt>
                <c:pt idx="325">
                  <c:v>42</c:v>
                </c:pt>
                <c:pt idx="326">
                  <c:v>38</c:v>
                </c:pt>
                <c:pt idx="327">
                  <c:v>17</c:v>
                </c:pt>
                <c:pt idx="328">
                  <c:v>49</c:v>
                </c:pt>
                <c:pt idx="329">
                  <c:v>37</c:v>
                </c:pt>
                <c:pt idx="330">
                  <c:v>60</c:v>
                </c:pt>
                <c:pt idx="331">
                  <c:v>44</c:v>
                </c:pt>
                <c:pt idx="332">
                  <c:v>48</c:v>
                </c:pt>
                <c:pt idx="333">
                  <c:v>44</c:v>
                </c:pt>
                <c:pt idx="334">
                  <c:v>30</c:v>
                </c:pt>
                <c:pt idx="335">
                  <c:v>33</c:v>
                </c:pt>
                <c:pt idx="336">
                  <c:v>52</c:v>
                </c:pt>
                <c:pt idx="337">
                  <c:v>61</c:v>
                </c:pt>
                <c:pt idx="338">
                  <c:v>25</c:v>
                </c:pt>
                <c:pt idx="339">
                  <c:v>41</c:v>
                </c:pt>
                <c:pt idx="340">
                  <c:v>28</c:v>
                </c:pt>
                <c:pt idx="341">
                  <c:v>37</c:v>
                </c:pt>
                <c:pt idx="342">
                  <c:v>55</c:v>
                </c:pt>
                <c:pt idx="343">
                  <c:v>58</c:v>
                </c:pt>
                <c:pt idx="344">
                  <c:v>23</c:v>
                </c:pt>
                <c:pt idx="345">
                  <c:v>54</c:v>
                </c:pt>
                <c:pt idx="346">
                  <c:v>41</c:v>
                </c:pt>
                <c:pt idx="347">
                  <c:v>56</c:v>
                </c:pt>
                <c:pt idx="348">
                  <c:v>45</c:v>
                </c:pt>
                <c:pt idx="349">
                  <c:v>42</c:v>
                </c:pt>
                <c:pt idx="350">
                  <c:v>50</c:v>
                </c:pt>
                <c:pt idx="351">
                  <c:v>39</c:v>
                </c:pt>
                <c:pt idx="352">
                  <c:v>57</c:v>
                </c:pt>
                <c:pt idx="353">
                  <c:v>21</c:v>
                </c:pt>
                <c:pt idx="354">
                  <c:v>42</c:v>
                </c:pt>
                <c:pt idx="355">
                  <c:v>29</c:v>
                </c:pt>
                <c:pt idx="356">
                  <c:v>28</c:v>
                </c:pt>
                <c:pt idx="357">
                  <c:v>33</c:v>
                </c:pt>
                <c:pt idx="358">
                  <c:v>43</c:v>
                </c:pt>
                <c:pt idx="359">
                  <c:v>35</c:v>
                </c:pt>
                <c:pt idx="360">
                  <c:v>47</c:v>
                </c:pt>
                <c:pt idx="361">
                  <c:v>41</c:v>
                </c:pt>
                <c:pt idx="362">
                  <c:v>36</c:v>
                </c:pt>
                <c:pt idx="363">
                  <c:v>37</c:v>
                </c:pt>
                <c:pt idx="364">
                  <c:v>52</c:v>
                </c:pt>
                <c:pt idx="365">
                  <c:v>34</c:v>
                </c:pt>
                <c:pt idx="366">
                  <c:v>34</c:v>
                </c:pt>
                <c:pt idx="367">
                  <c:v>58</c:v>
                </c:pt>
                <c:pt idx="368">
                  <c:v>44</c:v>
                </c:pt>
                <c:pt idx="369">
                  <c:v>44</c:v>
                </c:pt>
                <c:pt idx="370">
                  <c:v>50</c:v>
                </c:pt>
                <c:pt idx="371">
                  <c:v>43</c:v>
                </c:pt>
                <c:pt idx="372">
                  <c:v>59</c:v>
                </c:pt>
                <c:pt idx="373">
                  <c:v>45</c:v>
                </c:pt>
                <c:pt idx="374">
                  <c:v>51</c:v>
                </c:pt>
                <c:pt idx="375">
                  <c:v>59</c:v>
                </c:pt>
                <c:pt idx="376">
                  <c:v>26</c:v>
                </c:pt>
                <c:pt idx="377">
                  <c:v>42</c:v>
                </c:pt>
                <c:pt idx="378">
                  <c:v>30</c:v>
                </c:pt>
                <c:pt idx="379">
                  <c:v>49</c:v>
                </c:pt>
                <c:pt idx="380">
                  <c:v>37</c:v>
                </c:pt>
                <c:pt idx="381">
                  <c:v>45</c:v>
                </c:pt>
                <c:pt idx="382">
                  <c:v>18</c:v>
                </c:pt>
                <c:pt idx="383">
                  <c:v>27</c:v>
                </c:pt>
                <c:pt idx="384">
                  <c:v>45</c:v>
                </c:pt>
                <c:pt idx="385">
                  <c:v>36</c:v>
                </c:pt>
                <c:pt idx="386">
                  <c:v>54</c:v>
                </c:pt>
                <c:pt idx="387">
                  <c:v>47</c:v>
                </c:pt>
                <c:pt idx="388">
                  <c:v>13</c:v>
                </c:pt>
                <c:pt idx="389">
                  <c:v>42</c:v>
                </c:pt>
                <c:pt idx="390">
                  <c:v>62</c:v>
                </c:pt>
                <c:pt idx="391">
                  <c:v>33</c:v>
                </c:pt>
                <c:pt idx="392">
                  <c:v>33</c:v>
                </c:pt>
                <c:pt idx="393">
                  <c:v>23</c:v>
                </c:pt>
                <c:pt idx="394">
                  <c:v>41</c:v>
                </c:pt>
                <c:pt idx="395">
                  <c:v>63</c:v>
                </c:pt>
                <c:pt idx="396">
                  <c:v>21</c:v>
                </c:pt>
                <c:pt idx="397">
                  <c:v>49</c:v>
                </c:pt>
                <c:pt idx="398">
                  <c:v>45</c:v>
                </c:pt>
                <c:pt idx="399">
                  <c:v>42</c:v>
                </c:pt>
                <c:pt idx="400">
                  <c:v>33</c:v>
                </c:pt>
                <c:pt idx="401">
                  <c:v>41</c:v>
                </c:pt>
                <c:pt idx="402">
                  <c:v>49</c:v>
                </c:pt>
                <c:pt idx="403">
                  <c:v>47</c:v>
                </c:pt>
                <c:pt idx="404">
                  <c:v>35</c:v>
                </c:pt>
                <c:pt idx="405">
                  <c:v>44</c:v>
                </c:pt>
                <c:pt idx="406">
                  <c:v>50</c:v>
                </c:pt>
                <c:pt idx="407">
                  <c:v>41</c:v>
                </c:pt>
                <c:pt idx="408">
                  <c:v>36</c:v>
                </c:pt>
                <c:pt idx="409">
                  <c:v>52</c:v>
                </c:pt>
                <c:pt idx="410">
                  <c:v>27</c:v>
                </c:pt>
                <c:pt idx="411">
                  <c:v>54</c:v>
                </c:pt>
                <c:pt idx="412">
                  <c:v>26</c:v>
                </c:pt>
                <c:pt idx="413">
                  <c:v>33</c:v>
                </c:pt>
                <c:pt idx="414">
                  <c:v>40</c:v>
                </c:pt>
                <c:pt idx="415">
                  <c:v>64</c:v>
                </c:pt>
                <c:pt idx="416">
                  <c:v>60</c:v>
                </c:pt>
                <c:pt idx="417">
                  <c:v>34</c:v>
                </c:pt>
                <c:pt idx="418">
                  <c:v>38</c:v>
                </c:pt>
                <c:pt idx="419">
                  <c:v>44</c:v>
                </c:pt>
                <c:pt idx="420">
                  <c:v>34</c:v>
                </c:pt>
                <c:pt idx="421">
                  <c:v>67</c:v>
                </c:pt>
                <c:pt idx="422">
                  <c:v>58</c:v>
                </c:pt>
                <c:pt idx="423">
                  <c:v>61</c:v>
                </c:pt>
                <c:pt idx="424">
                  <c:v>44</c:v>
                </c:pt>
                <c:pt idx="425">
                  <c:v>42</c:v>
                </c:pt>
                <c:pt idx="426">
                  <c:v>51</c:v>
                </c:pt>
                <c:pt idx="427">
                  <c:v>22</c:v>
                </c:pt>
                <c:pt idx="428">
                  <c:v>42</c:v>
                </c:pt>
                <c:pt idx="429">
                  <c:v>35</c:v>
                </c:pt>
                <c:pt idx="430">
                  <c:v>41</c:v>
                </c:pt>
                <c:pt idx="431">
                  <c:v>49</c:v>
                </c:pt>
                <c:pt idx="432">
                  <c:v>53</c:v>
                </c:pt>
                <c:pt idx="433">
                  <c:v>28</c:v>
                </c:pt>
                <c:pt idx="434">
                  <c:v>50</c:v>
                </c:pt>
                <c:pt idx="435">
                  <c:v>30</c:v>
                </c:pt>
                <c:pt idx="436">
                  <c:v>35</c:v>
                </c:pt>
                <c:pt idx="437">
                  <c:v>39</c:v>
                </c:pt>
                <c:pt idx="438">
                  <c:v>40</c:v>
                </c:pt>
                <c:pt idx="439">
                  <c:v>40</c:v>
                </c:pt>
                <c:pt idx="440">
                  <c:v>33</c:v>
                </c:pt>
                <c:pt idx="441">
                  <c:v>33</c:v>
                </c:pt>
                <c:pt idx="442">
                  <c:v>52</c:v>
                </c:pt>
                <c:pt idx="443">
                  <c:v>32</c:v>
                </c:pt>
                <c:pt idx="444">
                  <c:v>24</c:v>
                </c:pt>
                <c:pt idx="445">
                  <c:v>47</c:v>
                </c:pt>
                <c:pt idx="446">
                  <c:v>41</c:v>
                </c:pt>
                <c:pt idx="447">
                  <c:v>31</c:v>
                </c:pt>
                <c:pt idx="448">
                  <c:v>32</c:v>
                </c:pt>
                <c:pt idx="449">
                  <c:v>45</c:v>
                </c:pt>
                <c:pt idx="450">
                  <c:v>41</c:v>
                </c:pt>
                <c:pt idx="451">
                  <c:v>22</c:v>
                </c:pt>
                <c:pt idx="452">
                  <c:v>56</c:v>
                </c:pt>
                <c:pt idx="453">
                  <c:v>59</c:v>
                </c:pt>
                <c:pt idx="454">
                  <c:v>37</c:v>
                </c:pt>
                <c:pt idx="455">
                  <c:v>52</c:v>
                </c:pt>
                <c:pt idx="456">
                  <c:v>66</c:v>
                </c:pt>
                <c:pt idx="457">
                  <c:v>15</c:v>
                </c:pt>
                <c:pt idx="458">
                  <c:v>43</c:v>
                </c:pt>
                <c:pt idx="459">
                  <c:v>57</c:v>
                </c:pt>
                <c:pt idx="460">
                  <c:v>51</c:v>
                </c:pt>
                <c:pt idx="461">
                  <c:v>55</c:v>
                </c:pt>
                <c:pt idx="462">
                  <c:v>23</c:v>
                </c:pt>
                <c:pt idx="463">
                  <c:v>20</c:v>
                </c:pt>
                <c:pt idx="464">
                  <c:v>33</c:v>
                </c:pt>
                <c:pt idx="465">
                  <c:v>45</c:v>
                </c:pt>
                <c:pt idx="466">
                  <c:v>55</c:v>
                </c:pt>
                <c:pt idx="467">
                  <c:v>41</c:v>
                </c:pt>
                <c:pt idx="468">
                  <c:v>54</c:v>
                </c:pt>
                <c:pt idx="469">
                  <c:v>22</c:v>
                </c:pt>
                <c:pt idx="470">
                  <c:v>40</c:v>
                </c:pt>
                <c:pt idx="471">
                  <c:v>48</c:v>
                </c:pt>
                <c:pt idx="472">
                  <c:v>38</c:v>
                </c:pt>
                <c:pt idx="473">
                  <c:v>26</c:v>
                </c:pt>
                <c:pt idx="474">
                  <c:v>50</c:v>
                </c:pt>
                <c:pt idx="475">
                  <c:v>23</c:v>
                </c:pt>
                <c:pt idx="476">
                  <c:v>36</c:v>
                </c:pt>
                <c:pt idx="477">
                  <c:v>34</c:v>
                </c:pt>
                <c:pt idx="478">
                  <c:v>54</c:v>
                </c:pt>
                <c:pt idx="479">
                  <c:v>29</c:v>
                </c:pt>
                <c:pt idx="480">
                  <c:v>53</c:v>
                </c:pt>
                <c:pt idx="481">
                  <c:v>32</c:v>
                </c:pt>
                <c:pt idx="482">
                  <c:v>33</c:v>
                </c:pt>
                <c:pt idx="483">
                  <c:v>36</c:v>
                </c:pt>
                <c:pt idx="484">
                  <c:v>19</c:v>
                </c:pt>
                <c:pt idx="485">
                  <c:v>62</c:v>
                </c:pt>
                <c:pt idx="486">
                  <c:v>43</c:v>
                </c:pt>
                <c:pt idx="487">
                  <c:v>34</c:v>
                </c:pt>
                <c:pt idx="488">
                  <c:v>39</c:v>
                </c:pt>
                <c:pt idx="489">
                  <c:v>59</c:v>
                </c:pt>
                <c:pt idx="490">
                  <c:v>49</c:v>
                </c:pt>
                <c:pt idx="491">
                  <c:v>19</c:v>
                </c:pt>
                <c:pt idx="492">
                  <c:v>41</c:v>
                </c:pt>
                <c:pt idx="493">
                  <c:v>65</c:v>
                </c:pt>
                <c:pt idx="494">
                  <c:v>54</c:v>
                </c:pt>
                <c:pt idx="495">
                  <c:v>54</c:v>
                </c:pt>
                <c:pt idx="496">
                  <c:v>48</c:v>
                </c:pt>
                <c:pt idx="497">
                  <c:v>46</c:v>
                </c:pt>
                <c:pt idx="498">
                  <c:v>17</c:v>
                </c:pt>
                <c:pt idx="499">
                  <c:v>24</c:v>
                </c:pt>
                <c:pt idx="500">
                  <c:v>41</c:v>
                </c:pt>
                <c:pt idx="501">
                  <c:v>50</c:v>
                </c:pt>
                <c:pt idx="502">
                  <c:v>24</c:v>
                </c:pt>
                <c:pt idx="503">
                  <c:v>47</c:v>
                </c:pt>
                <c:pt idx="504">
                  <c:v>66</c:v>
                </c:pt>
                <c:pt idx="505">
                  <c:v>34</c:v>
                </c:pt>
                <c:pt idx="506">
                  <c:v>50</c:v>
                </c:pt>
                <c:pt idx="507">
                  <c:v>50</c:v>
                </c:pt>
                <c:pt idx="508">
                  <c:v>26</c:v>
                </c:pt>
                <c:pt idx="509">
                  <c:v>53</c:v>
                </c:pt>
                <c:pt idx="510">
                  <c:v>50</c:v>
                </c:pt>
                <c:pt idx="511">
                  <c:v>32</c:v>
                </c:pt>
                <c:pt idx="512">
                  <c:v>50</c:v>
                </c:pt>
                <c:pt idx="513">
                  <c:v>42</c:v>
                </c:pt>
                <c:pt idx="514">
                  <c:v>26</c:v>
                </c:pt>
                <c:pt idx="515">
                  <c:v>46</c:v>
                </c:pt>
                <c:pt idx="516">
                  <c:v>27</c:v>
                </c:pt>
                <c:pt idx="517">
                  <c:v>53</c:v>
                </c:pt>
                <c:pt idx="518">
                  <c:v>61</c:v>
                </c:pt>
                <c:pt idx="519">
                  <c:v>55</c:v>
                </c:pt>
                <c:pt idx="520">
                  <c:v>12</c:v>
                </c:pt>
                <c:pt idx="521">
                  <c:v>57</c:v>
                </c:pt>
                <c:pt idx="522">
                  <c:v>37</c:v>
                </c:pt>
                <c:pt idx="523">
                  <c:v>29</c:v>
                </c:pt>
                <c:pt idx="524">
                  <c:v>27</c:v>
                </c:pt>
                <c:pt idx="525">
                  <c:v>40</c:v>
                </c:pt>
                <c:pt idx="526">
                  <c:v>54</c:v>
                </c:pt>
                <c:pt idx="527">
                  <c:v>15</c:v>
                </c:pt>
                <c:pt idx="528">
                  <c:v>59</c:v>
                </c:pt>
                <c:pt idx="529">
                  <c:v>47</c:v>
                </c:pt>
                <c:pt idx="530">
                  <c:v>53</c:v>
                </c:pt>
                <c:pt idx="531">
                  <c:v>29</c:v>
                </c:pt>
                <c:pt idx="532">
                  <c:v>41</c:v>
                </c:pt>
                <c:pt idx="533">
                  <c:v>40</c:v>
                </c:pt>
                <c:pt idx="534">
                  <c:v>25</c:v>
                </c:pt>
                <c:pt idx="535">
                  <c:v>55</c:v>
                </c:pt>
                <c:pt idx="536">
                  <c:v>22</c:v>
                </c:pt>
                <c:pt idx="537">
                  <c:v>61</c:v>
                </c:pt>
                <c:pt idx="538">
                  <c:v>46</c:v>
                </c:pt>
                <c:pt idx="539">
                  <c:v>48</c:v>
                </c:pt>
                <c:pt idx="540">
                  <c:v>36</c:v>
                </c:pt>
                <c:pt idx="541">
                  <c:v>39</c:v>
                </c:pt>
                <c:pt idx="542">
                  <c:v>19</c:v>
                </c:pt>
                <c:pt idx="543">
                  <c:v>37</c:v>
                </c:pt>
                <c:pt idx="544">
                  <c:v>52</c:v>
                </c:pt>
                <c:pt idx="545">
                  <c:v>44</c:v>
                </c:pt>
                <c:pt idx="546">
                  <c:v>40</c:v>
                </c:pt>
                <c:pt idx="547">
                  <c:v>30</c:v>
                </c:pt>
                <c:pt idx="548">
                  <c:v>50</c:v>
                </c:pt>
                <c:pt idx="549">
                  <c:v>57</c:v>
                </c:pt>
                <c:pt idx="550">
                  <c:v>56</c:v>
                </c:pt>
                <c:pt idx="551">
                  <c:v>23</c:v>
                </c:pt>
                <c:pt idx="552">
                  <c:v>24</c:v>
                </c:pt>
                <c:pt idx="553">
                  <c:v>58</c:v>
                </c:pt>
                <c:pt idx="554">
                  <c:v>17</c:v>
                </c:pt>
                <c:pt idx="555">
                  <c:v>35</c:v>
                </c:pt>
                <c:pt idx="556">
                  <c:v>41</c:v>
                </c:pt>
                <c:pt idx="557">
                  <c:v>24</c:v>
                </c:pt>
                <c:pt idx="558">
                  <c:v>46</c:v>
                </c:pt>
                <c:pt idx="559">
                  <c:v>57</c:v>
                </c:pt>
                <c:pt idx="560">
                  <c:v>43</c:v>
                </c:pt>
                <c:pt idx="561">
                  <c:v>32</c:v>
                </c:pt>
                <c:pt idx="562">
                  <c:v>62</c:v>
                </c:pt>
                <c:pt idx="563">
                  <c:v>42</c:v>
                </c:pt>
                <c:pt idx="564">
                  <c:v>50</c:v>
                </c:pt>
                <c:pt idx="565">
                  <c:v>42</c:v>
                </c:pt>
                <c:pt idx="566">
                  <c:v>31</c:v>
                </c:pt>
                <c:pt idx="567">
                  <c:v>36</c:v>
                </c:pt>
                <c:pt idx="568">
                  <c:v>34</c:v>
                </c:pt>
                <c:pt idx="569">
                  <c:v>25</c:v>
                </c:pt>
                <c:pt idx="570">
                  <c:v>41</c:v>
                </c:pt>
                <c:pt idx="571">
                  <c:v>46</c:v>
                </c:pt>
                <c:pt idx="572">
                  <c:v>36</c:v>
                </c:pt>
                <c:pt idx="573">
                  <c:v>35</c:v>
                </c:pt>
                <c:pt idx="574">
                  <c:v>41</c:v>
                </c:pt>
                <c:pt idx="575">
                  <c:v>50</c:v>
                </c:pt>
                <c:pt idx="576">
                  <c:v>23</c:v>
                </c:pt>
                <c:pt idx="577">
                  <c:v>40</c:v>
                </c:pt>
                <c:pt idx="578">
                  <c:v>23</c:v>
                </c:pt>
                <c:pt idx="579">
                  <c:v>26</c:v>
                </c:pt>
                <c:pt idx="580">
                  <c:v>40</c:v>
                </c:pt>
                <c:pt idx="581">
                  <c:v>22</c:v>
                </c:pt>
                <c:pt idx="582">
                  <c:v>39</c:v>
                </c:pt>
                <c:pt idx="583">
                  <c:v>47</c:v>
                </c:pt>
                <c:pt idx="584">
                  <c:v>21</c:v>
                </c:pt>
                <c:pt idx="585">
                  <c:v>28</c:v>
                </c:pt>
                <c:pt idx="586">
                  <c:v>20</c:v>
                </c:pt>
                <c:pt idx="587">
                  <c:v>21</c:v>
                </c:pt>
                <c:pt idx="588">
                  <c:v>38</c:v>
                </c:pt>
                <c:pt idx="589">
                  <c:v>33</c:v>
                </c:pt>
                <c:pt idx="590">
                  <c:v>22</c:v>
                </c:pt>
                <c:pt idx="591">
                  <c:v>37</c:v>
                </c:pt>
                <c:pt idx="592">
                  <c:v>36</c:v>
                </c:pt>
                <c:pt idx="593">
                  <c:v>58</c:v>
                </c:pt>
                <c:pt idx="594">
                  <c:v>27</c:v>
                </c:pt>
                <c:pt idx="595">
                  <c:v>54</c:v>
                </c:pt>
                <c:pt idx="596">
                  <c:v>45</c:v>
                </c:pt>
                <c:pt idx="597">
                  <c:v>57</c:v>
                </c:pt>
                <c:pt idx="598">
                  <c:v>49</c:v>
                </c:pt>
                <c:pt idx="599">
                  <c:v>60</c:v>
                </c:pt>
                <c:pt idx="600">
                  <c:v>44</c:v>
                </c:pt>
                <c:pt idx="601">
                  <c:v>31</c:v>
                </c:pt>
                <c:pt idx="602">
                  <c:v>47</c:v>
                </c:pt>
                <c:pt idx="603">
                  <c:v>56</c:v>
                </c:pt>
                <c:pt idx="604">
                  <c:v>41</c:v>
                </c:pt>
                <c:pt idx="605">
                  <c:v>43</c:v>
                </c:pt>
                <c:pt idx="606">
                  <c:v>38</c:v>
                </c:pt>
                <c:pt idx="607">
                  <c:v>25</c:v>
                </c:pt>
                <c:pt idx="608">
                  <c:v>34</c:v>
                </c:pt>
                <c:pt idx="609">
                  <c:v>41</c:v>
                </c:pt>
                <c:pt idx="610">
                  <c:v>29</c:v>
                </c:pt>
                <c:pt idx="611">
                  <c:v>34</c:v>
                </c:pt>
                <c:pt idx="612">
                  <c:v>28</c:v>
                </c:pt>
                <c:pt idx="613">
                  <c:v>45</c:v>
                </c:pt>
                <c:pt idx="614">
                  <c:v>66</c:v>
                </c:pt>
                <c:pt idx="615">
                  <c:v>29</c:v>
                </c:pt>
                <c:pt idx="616">
                  <c:v>56</c:v>
                </c:pt>
                <c:pt idx="617">
                  <c:v>20</c:v>
                </c:pt>
                <c:pt idx="618">
                  <c:v>24</c:v>
                </c:pt>
                <c:pt idx="619">
                  <c:v>33</c:v>
                </c:pt>
                <c:pt idx="620">
                  <c:v>45</c:v>
                </c:pt>
                <c:pt idx="621">
                  <c:v>36</c:v>
                </c:pt>
                <c:pt idx="622">
                  <c:v>49</c:v>
                </c:pt>
                <c:pt idx="623">
                  <c:v>37</c:v>
                </c:pt>
                <c:pt idx="624">
                  <c:v>62</c:v>
                </c:pt>
                <c:pt idx="625">
                  <c:v>40</c:v>
                </c:pt>
                <c:pt idx="626">
                  <c:v>54</c:v>
                </c:pt>
                <c:pt idx="627">
                  <c:v>57</c:v>
                </c:pt>
                <c:pt idx="628">
                  <c:v>44</c:v>
                </c:pt>
                <c:pt idx="629">
                  <c:v>59</c:v>
                </c:pt>
                <c:pt idx="630">
                  <c:v>25</c:v>
                </c:pt>
                <c:pt idx="631">
                  <c:v>38</c:v>
                </c:pt>
                <c:pt idx="632">
                  <c:v>56</c:v>
                </c:pt>
                <c:pt idx="633">
                  <c:v>25</c:v>
                </c:pt>
                <c:pt idx="634">
                  <c:v>29</c:v>
                </c:pt>
                <c:pt idx="635">
                  <c:v>19</c:v>
                </c:pt>
                <c:pt idx="636">
                  <c:v>27</c:v>
                </c:pt>
                <c:pt idx="637">
                  <c:v>51</c:v>
                </c:pt>
                <c:pt idx="638">
                  <c:v>44</c:v>
                </c:pt>
                <c:pt idx="639">
                  <c:v>48</c:v>
                </c:pt>
                <c:pt idx="640">
                  <c:v>48</c:v>
                </c:pt>
                <c:pt idx="641">
                  <c:v>15</c:v>
                </c:pt>
                <c:pt idx="642">
                  <c:v>33</c:v>
                </c:pt>
                <c:pt idx="643">
                  <c:v>54</c:v>
                </c:pt>
                <c:pt idx="644">
                  <c:v>48</c:v>
                </c:pt>
                <c:pt idx="645">
                  <c:v>28</c:v>
                </c:pt>
                <c:pt idx="646">
                  <c:v>54</c:v>
                </c:pt>
                <c:pt idx="647">
                  <c:v>50</c:v>
                </c:pt>
                <c:pt idx="648">
                  <c:v>23</c:v>
                </c:pt>
                <c:pt idx="649">
                  <c:v>37</c:v>
                </c:pt>
                <c:pt idx="650">
                  <c:v>45</c:v>
                </c:pt>
                <c:pt idx="651">
                  <c:v>50</c:v>
                </c:pt>
                <c:pt idx="652">
                  <c:v>21</c:v>
                </c:pt>
                <c:pt idx="653">
                  <c:v>56</c:v>
                </c:pt>
                <c:pt idx="654">
                  <c:v>41</c:v>
                </c:pt>
                <c:pt idx="655">
                  <c:v>55</c:v>
                </c:pt>
                <c:pt idx="656">
                  <c:v>56</c:v>
                </c:pt>
                <c:pt idx="657">
                  <c:v>17</c:v>
                </c:pt>
                <c:pt idx="658">
                  <c:v>38</c:v>
                </c:pt>
                <c:pt idx="659">
                  <c:v>60</c:v>
                </c:pt>
                <c:pt idx="660">
                  <c:v>39</c:v>
                </c:pt>
                <c:pt idx="661">
                  <c:v>16</c:v>
                </c:pt>
                <c:pt idx="662">
                  <c:v>32</c:v>
                </c:pt>
                <c:pt idx="663">
                  <c:v>51</c:v>
                </c:pt>
                <c:pt idx="664">
                  <c:v>55</c:v>
                </c:pt>
                <c:pt idx="665">
                  <c:v>46</c:v>
                </c:pt>
                <c:pt idx="666">
                  <c:v>38</c:v>
                </c:pt>
                <c:pt idx="667">
                  <c:v>45</c:v>
                </c:pt>
                <c:pt idx="668">
                  <c:v>30</c:v>
                </c:pt>
                <c:pt idx="669">
                  <c:v>38</c:v>
                </c:pt>
                <c:pt idx="670">
                  <c:v>33</c:v>
                </c:pt>
                <c:pt idx="671">
                  <c:v>40</c:v>
                </c:pt>
                <c:pt idx="672">
                  <c:v>67</c:v>
                </c:pt>
                <c:pt idx="673">
                  <c:v>25</c:v>
                </c:pt>
                <c:pt idx="674">
                  <c:v>53</c:v>
                </c:pt>
                <c:pt idx="675">
                  <c:v>49</c:v>
                </c:pt>
                <c:pt idx="676">
                  <c:v>50</c:v>
                </c:pt>
                <c:pt idx="677">
                  <c:v>18</c:v>
                </c:pt>
                <c:pt idx="678">
                  <c:v>29</c:v>
                </c:pt>
                <c:pt idx="679">
                  <c:v>33</c:v>
                </c:pt>
                <c:pt idx="680">
                  <c:v>73</c:v>
                </c:pt>
                <c:pt idx="681">
                  <c:v>67</c:v>
                </c:pt>
                <c:pt idx="682">
                  <c:v>48</c:v>
                </c:pt>
                <c:pt idx="683">
                  <c:v>45</c:v>
                </c:pt>
                <c:pt idx="684">
                  <c:v>53</c:v>
                </c:pt>
                <c:pt idx="685">
                  <c:v>42</c:v>
                </c:pt>
                <c:pt idx="686">
                  <c:v>29</c:v>
                </c:pt>
                <c:pt idx="687">
                  <c:v>17</c:v>
                </c:pt>
                <c:pt idx="688">
                  <c:v>56</c:v>
                </c:pt>
                <c:pt idx="689">
                  <c:v>48</c:v>
                </c:pt>
                <c:pt idx="690">
                  <c:v>30</c:v>
                </c:pt>
                <c:pt idx="691">
                  <c:v>40</c:v>
                </c:pt>
                <c:pt idx="692">
                  <c:v>44</c:v>
                </c:pt>
                <c:pt idx="693">
                  <c:v>21</c:v>
                </c:pt>
                <c:pt idx="694">
                  <c:v>42</c:v>
                </c:pt>
                <c:pt idx="695">
                  <c:v>48</c:v>
                </c:pt>
                <c:pt idx="696">
                  <c:v>35</c:v>
                </c:pt>
                <c:pt idx="697">
                  <c:v>42</c:v>
                </c:pt>
                <c:pt idx="698">
                  <c:v>33</c:v>
                </c:pt>
                <c:pt idx="699">
                  <c:v>55</c:v>
                </c:pt>
                <c:pt idx="700">
                  <c:v>41</c:v>
                </c:pt>
                <c:pt idx="701">
                  <c:v>57</c:v>
                </c:pt>
                <c:pt idx="702">
                  <c:v>32</c:v>
                </c:pt>
                <c:pt idx="703">
                  <c:v>41</c:v>
                </c:pt>
                <c:pt idx="704">
                  <c:v>33</c:v>
                </c:pt>
                <c:pt idx="705">
                  <c:v>44</c:v>
                </c:pt>
                <c:pt idx="706">
                  <c:v>48</c:v>
                </c:pt>
                <c:pt idx="707">
                  <c:v>10</c:v>
                </c:pt>
                <c:pt idx="708">
                  <c:v>23</c:v>
                </c:pt>
                <c:pt idx="709">
                  <c:v>61</c:v>
                </c:pt>
                <c:pt idx="710">
                  <c:v>67</c:v>
                </c:pt>
                <c:pt idx="711">
                  <c:v>31</c:v>
                </c:pt>
                <c:pt idx="712">
                  <c:v>36</c:v>
                </c:pt>
                <c:pt idx="713">
                  <c:v>42</c:v>
                </c:pt>
                <c:pt idx="714">
                  <c:v>33</c:v>
                </c:pt>
                <c:pt idx="715">
                  <c:v>20</c:v>
                </c:pt>
                <c:pt idx="716">
                  <c:v>55</c:v>
                </c:pt>
                <c:pt idx="717">
                  <c:v>53</c:v>
                </c:pt>
                <c:pt idx="718">
                  <c:v>51</c:v>
                </c:pt>
                <c:pt idx="719">
                  <c:v>34</c:v>
                </c:pt>
                <c:pt idx="720">
                  <c:v>51</c:v>
                </c:pt>
                <c:pt idx="721">
                  <c:v>43</c:v>
                </c:pt>
                <c:pt idx="722">
                  <c:v>32</c:v>
                </c:pt>
                <c:pt idx="723">
                  <c:v>24</c:v>
                </c:pt>
                <c:pt idx="724">
                  <c:v>41</c:v>
                </c:pt>
                <c:pt idx="725">
                  <c:v>51</c:v>
                </c:pt>
                <c:pt idx="726">
                  <c:v>47</c:v>
                </c:pt>
                <c:pt idx="727">
                  <c:v>42</c:v>
                </c:pt>
                <c:pt idx="728">
                  <c:v>51</c:v>
                </c:pt>
                <c:pt idx="729">
                  <c:v>43</c:v>
                </c:pt>
                <c:pt idx="730">
                  <c:v>26</c:v>
                </c:pt>
                <c:pt idx="731">
                  <c:v>37</c:v>
                </c:pt>
                <c:pt idx="732">
                  <c:v>28</c:v>
                </c:pt>
                <c:pt idx="733">
                  <c:v>49</c:v>
                </c:pt>
                <c:pt idx="734">
                  <c:v>41</c:v>
                </c:pt>
                <c:pt idx="735">
                  <c:v>40</c:v>
                </c:pt>
                <c:pt idx="736">
                  <c:v>41</c:v>
                </c:pt>
                <c:pt idx="737">
                  <c:v>31</c:v>
                </c:pt>
                <c:pt idx="738">
                  <c:v>29</c:v>
                </c:pt>
                <c:pt idx="739">
                  <c:v>58</c:v>
                </c:pt>
                <c:pt idx="740">
                  <c:v>46</c:v>
                </c:pt>
                <c:pt idx="741">
                  <c:v>47</c:v>
                </c:pt>
                <c:pt idx="742">
                  <c:v>55</c:v>
                </c:pt>
                <c:pt idx="743">
                  <c:v>48</c:v>
                </c:pt>
                <c:pt idx="744">
                  <c:v>21</c:v>
                </c:pt>
                <c:pt idx="745">
                  <c:v>52</c:v>
                </c:pt>
                <c:pt idx="746">
                  <c:v>42</c:v>
                </c:pt>
                <c:pt idx="747">
                  <c:v>59</c:v>
                </c:pt>
                <c:pt idx="748">
                  <c:v>39</c:v>
                </c:pt>
                <c:pt idx="749">
                  <c:v>44</c:v>
                </c:pt>
                <c:pt idx="750">
                  <c:v>48</c:v>
                </c:pt>
                <c:pt idx="751">
                  <c:v>22</c:v>
                </c:pt>
                <c:pt idx="752">
                  <c:v>50</c:v>
                </c:pt>
                <c:pt idx="753">
                  <c:v>29</c:v>
                </c:pt>
                <c:pt idx="754">
                  <c:v>43</c:v>
                </c:pt>
                <c:pt idx="755">
                  <c:v>47</c:v>
                </c:pt>
                <c:pt idx="756">
                  <c:v>35</c:v>
                </c:pt>
                <c:pt idx="757">
                  <c:v>65</c:v>
                </c:pt>
                <c:pt idx="758">
                  <c:v>44</c:v>
                </c:pt>
                <c:pt idx="759">
                  <c:v>28</c:v>
                </c:pt>
                <c:pt idx="760">
                  <c:v>27</c:v>
                </c:pt>
                <c:pt idx="761">
                  <c:v>48</c:v>
                </c:pt>
                <c:pt idx="762">
                  <c:v>36</c:v>
                </c:pt>
                <c:pt idx="763">
                  <c:v>24</c:v>
                </c:pt>
                <c:pt idx="764">
                  <c:v>48</c:v>
                </c:pt>
                <c:pt idx="765">
                  <c:v>49</c:v>
                </c:pt>
                <c:pt idx="766">
                  <c:v>27</c:v>
                </c:pt>
                <c:pt idx="767">
                  <c:v>24</c:v>
                </c:pt>
                <c:pt idx="768">
                  <c:v>25</c:v>
                </c:pt>
              </c:numCache>
            </c:numRef>
          </c:xVal>
          <c:yVal>
            <c:numRef>
              <c:f>Sheet1!$J$2:$J$770</c:f>
              <c:numCache>
                <c:formatCode>General</c:formatCode>
                <c:ptCount val="769"/>
                <c:pt idx="0">
                  <c:v>-3</c:v>
                </c:pt>
                <c:pt idx="1">
                  <c:v>-24</c:v>
                </c:pt>
                <c:pt idx="2">
                  <c:v>0</c:v>
                </c:pt>
                <c:pt idx="3">
                  <c:v>-8</c:v>
                </c:pt>
                <c:pt idx="4">
                  <c:v>13</c:v>
                </c:pt>
                <c:pt idx="5">
                  <c:v>-15</c:v>
                </c:pt>
                <c:pt idx="6">
                  <c:v>3</c:v>
                </c:pt>
                <c:pt idx="7">
                  <c:v>17</c:v>
                </c:pt>
                <c:pt idx="8">
                  <c:v>-10</c:v>
                </c:pt>
                <c:pt idx="9">
                  <c:v>-15</c:v>
                </c:pt>
                <c:pt idx="10">
                  <c:v>-5</c:v>
                </c:pt>
                <c:pt idx="11">
                  <c:v>10</c:v>
                </c:pt>
                <c:pt idx="12">
                  <c:v>9</c:v>
                </c:pt>
                <c:pt idx="13">
                  <c:v>1</c:v>
                </c:pt>
                <c:pt idx="14">
                  <c:v>11</c:v>
                </c:pt>
                <c:pt idx="15">
                  <c:v>-31</c:v>
                </c:pt>
                <c:pt idx="16">
                  <c:v>-8</c:v>
                </c:pt>
                <c:pt idx="17">
                  <c:v>2</c:v>
                </c:pt>
                <c:pt idx="18">
                  <c:v>-5</c:v>
                </c:pt>
                <c:pt idx="19">
                  <c:v>-1</c:v>
                </c:pt>
                <c:pt idx="20">
                  <c:v>-26</c:v>
                </c:pt>
                <c:pt idx="21">
                  <c:v>10</c:v>
                </c:pt>
                <c:pt idx="22">
                  <c:v>-8</c:v>
                </c:pt>
                <c:pt idx="23">
                  <c:v>5</c:v>
                </c:pt>
                <c:pt idx="24">
                  <c:v>-3</c:v>
                </c:pt>
                <c:pt idx="25">
                  <c:v>2</c:v>
                </c:pt>
                <c:pt idx="26">
                  <c:v>9</c:v>
                </c:pt>
                <c:pt idx="27">
                  <c:v>-4</c:v>
                </c:pt>
                <c:pt idx="28">
                  <c:v>6</c:v>
                </c:pt>
                <c:pt idx="29">
                  <c:v>-14</c:v>
                </c:pt>
                <c:pt idx="30">
                  <c:v>21</c:v>
                </c:pt>
                <c:pt idx="31">
                  <c:v>1</c:v>
                </c:pt>
                <c:pt idx="32">
                  <c:v>-2</c:v>
                </c:pt>
                <c:pt idx="33">
                  <c:v>7</c:v>
                </c:pt>
                <c:pt idx="34">
                  <c:v>-19</c:v>
                </c:pt>
                <c:pt idx="35">
                  <c:v>5</c:v>
                </c:pt>
                <c:pt idx="36">
                  <c:v>-7</c:v>
                </c:pt>
                <c:pt idx="37">
                  <c:v>8</c:v>
                </c:pt>
                <c:pt idx="38">
                  <c:v>-2</c:v>
                </c:pt>
                <c:pt idx="39">
                  <c:v>-4</c:v>
                </c:pt>
                <c:pt idx="40">
                  <c:v>-27</c:v>
                </c:pt>
                <c:pt idx="41">
                  <c:v>-1</c:v>
                </c:pt>
                <c:pt idx="42">
                  <c:v>-1</c:v>
                </c:pt>
                <c:pt idx="43">
                  <c:v>2</c:v>
                </c:pt>
                <c:pt idx="44">
                  <c:v>-4</c:v>
                </c:pt>
                <c:pt idx="45">
                  <c:v>-1</c:v>
                </c:pt>
                <c:pt idx="46">
                  <c:v>-11</c:v>
                </c:pt>
                <c:pt idx="47">
                  <c:v>-12</c:v>
                </c:pt>
                <c:pt idx="48">
                  <c:v>5</c:v>
                </c:pt>
                <c:pt idx="49">
                  <c:v>12</c:v>
                </c:pt>
                <c:pt idx="50">
                  <c:v>12</c:v>
                </c:pt>
                <c:pt idx="51">
                  <c:v>-15</c:v>
                </c:pt>
                <c:pt idx="52">
                  <c:v>-19</c:v>
                </c:pt>
                <c:pt idx="53">
                  <c:v>24</c:v>
                </c:pt>
                <c:pt idx="54">
                  <c:v>4</c:v>
                </c:pt>
                <c:pt idx="55">
                  <c:v>7</c:v>
                </c:pt>
                <c:pt idx="56">
                  <c:v>-12</c:v>
                </c:pt>
                <c:pt idx="57">
                  <c:v>-1</c:v>
                </c:pt>
                <c:pt idx="58">
                  <c:v>-20</c:v>
                </c:pt>
                <c:pt idx="59">
                  <c:v>11</c:v>
                </c:pt>
                <c:pt idx="60">
                  <c:v>9</c:v>
                </c:pt>
                <c:pt idx="61">
                  <c:v>-9</c:v>
                </c:pt>
                <c:pt idx="62">
                  <c:v>2</c:v>
                </c:pt>
                <c:pt idx="63">
                  <c:v>-21</c:v>
                </c:pt>
                <c:pt idx="64">
                  <c:v>2</c:v>
                </c:pt>
                <c:pt idx="65">
                  <c:v>-25</c:v>
                </c:pt>
                <c:pt idx="66">
                  <c:v>-16</c:v>
                </c:pt>
                <c:pt idx="67">
                  <c:v>-15</c:v>
                </c:pt>
                <c:pt idx="68">
                  <c:v>-7</c:v>
                </c:pt>
                <c:pt idx="69">
                  <c:v>12</c:v>
                </c:pt>
                <c:pt idx="70">
                  <c:v>23</c:v>
                </c:pt>
                <c:pt idx="71">
                  <c:v>15</c:v>
                </c:pt>
                <c:pt idx="72">
                  <c:v>12</c:v>
                </c:pt>
                <c:pt idx="73">
                  <c:v>9</c:v>
                </c:pt>
                <c:pt idx="74">
                  <c:v>14</c:v>
                </c:pt>
                <c:pt idx="75">
                  <c:v>3</c:v>
                </c:pt>
                <c:pt idx="76">
                  <c:v>-23</c:v>
                </c:pt>
                <c:pt idx="77">
                  <c:v>-7</c:v>
                </c:pt>
                <c:pt idx="78">
                  <c:v>0</c:v>
                </c:pt>
                <c:pt idx="79">
                  <c:v>-1</c:v>
                </c:pt>
                <c:pt idx="80">
                  <c:v>-16</c:v>
                </c:pt>
                <c:pt idx="81">
                  <c:v>3</c:v>
                </c:pt>
                <c:pt idx="82">
                  <c:v>14</c:v>
                </c:pt>
                <c:pt idx="83">
                  <c:v>2</c:v>
                </c:pt>
                <c:pt idx="84">
                  <c:v>16</c:v>
                </c:pt>
                <c:pt idx="85">
                  <c:v>13</c:v>
                </c:pt>
                <c:pt idx="86">
                  <c:v>-2</c:v>
                </c:pt>
                <c:pt idx="87">
                  <c:v>0</c:v>
                </c:pt>
                <c:pt idx="88">
                  <c:v>2</c:v>
                </c:pt>
                <c:pt idx="89">
                  <c:v>-9</c:v>
                </c:pt>
                <c:pt idx="90">
                  <c:v>7</c:v>
                </c:pt>
                <c:pt idx="91">
                  <c:v>-20</c:v>
                </c:pt>
                <c:pt idx="92">
                  <c:v>11</c:v>
                </c:pt>
                <c:pt idx="93">
                  <c:v>-20</c:v>
                </c:pt>
                <c:pt idx="94">
                  <c:v>-12</c:v>
                </c:pt>
                <c:pt idx="95">
                  <c:v>-9</c:v>
                </c:pt>
                <c:pt idx="96">
                  <c:v>3</c:v>
                </c:pt>
                <c:pt idx="97">
                  <c:v>-2</c:v>
                </c:pt>
                <c:pt idx="98">
                  <c:v>1</c:v>
                </c:pt>
                <c:pt idx="99">
                  <c:v>-17</c:v>
                </c:pt>
                <c:pt idx="100">
                  <c:v>-5</c:v>
                </c:pt>
                <c:pt idx="101">
                  <c:v>5</c:v>
                </c:pt>
                <c:pt idx="102">
                  <c:v>-20</c:v>
                </c:pt>
                <c:pt idx="103">
                  <c:v>-3</c:v>
                </c:pt>
                <c:pt idx="104">
                  <c:v>-6</c:v>
                </c:pt>
                <c:pt idx="105">
                  <c:v>-12</c:v>
                </c:pt>
                <c:pt idx="106">
                  <c:v>2</c:v>
                </c:pt>
                <c:pt idx="107">
                  <c:v>-1</c:v>
                </c:pt>
                <c:pt idx="108">
                  <c:v>-15</c:v>
                </c:pt>
                <c:pt idx="109">
                  <c:v>5</c:v>
                </c:pt>
                <c:pt idx="110">
                  <c:v>-6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27</c:v>
                </c:pt>
                <c:pt idx="115">
                  <c:v>-17</c:v>
                </c:pt>
                <c:pt idx="116">
                  <c:v>-9</c:v>
                </c:pt>
                <c:pt idx="117">
                  <c:v>6</c:v>
                </c:pt>
                <c:pt idx="118">
                  <c:v>0</c:v>
                </c:pt>
                <c:pt idx="119">
                  <c:v>-1</c:v>
                </c:pt>
                <c:pt idx="120">
                  <c:v>3</c:v>
                </c:pt>
                <c:pt idx="121">
                  <c:v>-15</c:v>
                </c:pt>
                <c:pt idx="122">
                  <c:v>9</c:v>
                </c:pt>
                <c:pt idx="123">
                  <c:v>19</c:v>
                </c:pt>
                <c:pt idx="124">
                  <c:v>17</c:v>
                </c:pt>
                <c:pt idx="125">
                  <c:v>-15</c:v>
                </c:pt>
                <c:pt idx="126">
                  <c:v>-18</c:v>
                </c:pt>
                <c:pt idx="127">
                  <c:v>3</c:v>
                </c:pt>
                <c:pt idx="128">
                  <c:v>7</c:v>
                </c:pt>
                <c:pt idx="129">
                  <c:v>5</c:v>
                </c:pt>
                <c:pt idx="130">
                  <c:v>-1</c:v>
                </c:pt>
                <c:pt idx="131">
                  <c:v>-5</c:v>
                </c:pt>
                <c:pt idx="132">
                  <c:v>15</c:v>
                </c:pt>
                <c:pt idx="133">
                  <c:v>11</c:v>
                </c:pt>
                <c:pt idx="134">
                  <c:v>-4</c:v>
                </c:pt>
                <c:pt idx="135">
                  <c:v>-5</c:v>
                </c:pt>
                <c:pt idx="136">
                  <c:v>19</c:v>
                </c:pt>
                <c:pt idx="137">
                  <c:v>2</c:v>
                </c:pt>
                <c:pt idx="138">
                  <c:v>0</c:v>
                </c:pt>
                <c:pt idx="139">
                  <c:v>19</c:v>
                </c:pt>
                <c:pt idx="140">
                  <c:v>-6</c:v>
                </c:pt>
                <c:pt idx="141">
                  <c:v>-2</c:v>
                </c:pt>
                <c:pt idx="142">
                  <c:v>18</c:v>
                </c:pt>
                <c:pt idx="143">
                  <c:v>11</c:v>
                </c:pt>
                <c:pt idx="144">
                  <c:v>17</c:v>
                </c:pt>
                <c:pt idx="145">
                  <c:v>-10</c:v>
                </c:pt>
                <c:pt idx="146">
                  <c:v>13</c:v>
                </c:pt>
                <c:pt idx="147">
                  <c:v>-2</c:v>
                </c:pt>
                <c:pt idx="148">
                  <c:v>-16</c:v>
                </c:pt>
                <c:pt idx="149">
                  <c:v>12</c:v>
                </c:pt>
                <c:pt idx="150">
                  <c:v>19</c:v>
                </c:pt>
                <c:pt idx="151">
                  <c:v>-9</c:v>
                </c:pt>
                <c:pt idx="152">
                  <c:v>21</c:v>
                </c:pt>
                <c:pt idx="153">
                  <c:v>-20</c:v>
                </c:pt>
                <c:pt idx="154">
                  <c:v>-21</c:v>
                </c:pt>
                <c:pt idx="155">
                  <c:v>-10</c:v>
                </c:pt>
                <c:pt idx="156">
                  <c:v>-27</c:v>
                </c:pt>
                <c:pt idx="157">
                  <c:v>-1</c:v>
                </c:pt>
                <c:pt idx="158">
                  <c:v>-7</c:v>
                </c:pt>
                <c:pt idx="159">
                  <c:v>4</c:v>
                </c:pt>
                <c:pt idx="160">
                  <c:v>-3</c:v>
                </c:pt>
                <c:pt idx="161">
                  <c:v>25</c:v>
                </c:pt>
                <c:pt idx="162">
                  <c:v>0</c:v>
                </c:pt>
                <c:pt idx="163">
                  <c:v>31</c:v>
                </c:pt>
                <c:pt idx="164">
                  <c:v>10</c:v>
                </c:pt>
                <c:pt idx="165">
                  <c:v>15</c:v>
                </c:pt>
                <c:pt idx="166">
                  <c:v>9</c:v>
                </c:pt>
                <c:pt idx="167">
                  <c:v>4</c:v>
                </c:pt>
                <c:pt idx="168">
                  <c:v>-8</c:v>
                </c:pt>
                <c:pt idx="169">
                  <c:v>16</c:v>
                </c:pt>
                <c:pt idx="170">
                  <c:v>-25</c:v>
                </c:pt>
                <c:pt idx="171">
                  <c:v>-22</c:v>
                </c:pt>
                <c:pt idx="172">
                  <c:v>-6</c:v>
                </c:pt>
                <c:pt idx="173">
                  <c:v>15</c:v>
                </c:pt>
                <c:pt idx="174">
                  <c:v>11</c:v>
                </c:pt>
                <c:pt idx="175">
                  <c:v>-14</c:v>
                </c:pt>
                <c:pt idx="176">
                  <c:v>0</c:v>
                </c:pt>
                <c:pt idx="177">
                  <c:v>-2</c:v>
                </c:pt>
                <c:pt idx="178">
                  <c:v>14</c:v>
                </c:pt>
                <c:pt idx="179">
                  <c:v>-5</c:v>
                </c:pt>
                <c:pt idx="180">
                  <c:v>15</c:v>
                </c:pt>
                <c:pt idx="181">
                  <c:v>14</c:v>
                </c:pt>
                <c:pt idx="182">
                  <c:v>6</c:v>
                </c:pt>
                <c:pt idx="183">
                  <c:v>-19</c:v>
                </c:pt>
                <c:pt idx="184">
                  <c:v>18</c:v>
                </c:pt>
                <c:pt idx="185">
                  <c:v>1</c:v>
                </c:pt>
                <c:pt idx="186">
                  <c:v>12</c:v>
                </c:pt>
                <c:pt idx="187">
                  <c:v>-13</c:v>
                </c:pt>
                <c:pt idx="188">
                  <c:v>-18</c:v>
                </c:pt>
                <c:pt idx="189">
                  <c:v>1</c:v>
                </c:pt>
                <c:pt idx="190">
                  <c:v>9</c:v>
                </c:pt>
                <c:pt idx="191">
                  <c:v>-6</c:v>
                </c:pt>
                <c:pt idx="192">
                  <c:v>-15</c:v>
                </c:pt>
                <c:pt idx="193">
                  <c:v>-11</c:v>
                </c:pt>
                <c:pt idx="194">
                  <c:v>-21</c:v>
                </c:pt>
                <c:pt idx="195">
                  <c:v>-16</c:v>
                </c:pt>
                <c:pt idx="196">
                  <c:v>-10</c:v>
                </c:pt>
                <c:pt idx="197">
                  <c:v>-14</c:v>
                </c:pt>
                <c:pt idx="198">
                  <c:v>-14</c:v>
                </c:pt>
                <c:pt idx="199">
                  <c:v>-11</c:v>
                </c:pt>
                <c:pt idx="200">
                  <c:v>-21</c:v>
                </c:pt>
                <c:pt idx="201">
                  <c:v>-28</c:v>
                </c:pt>
                <c:pt idx="202">
                  <c:v>-13</c:v>
                </c:pt>
                <c:pt idx="203">
                  <c:v>-13</c:v>
                </c:pt>
                <c:pt idx="204">
                  <c:v>-6</c:v>
                </c:pt>
                <c:pt idx="205">
                  <c:v>-17</c:v>
                </c:pt>
                <c:pt idx="206">
                  <c:v>-25</c:v>
                </c:pt>
                <c:pt idx="207">
                  <c:v>-9</c:v>
                </c:pt>
                <c:pt idx="208">
                  <c:v>-23</c:v>
                </c:pt>
                <c:pt idx="209">
                  <c:v>-12</c:v>
                </c:pt>
                <c:pt idx="210">
                  <c:v>-35</c:v>
                </c:pt>
                <c:pt idx="211">
                  <c:v>-15</c:v>
                </c:pt>
                <c:pt idx="212">
                  <c:v>-4</c:v>
                </c:pt>
                <c:pt idx="213">
                  <c:v>-20</c:v>
                </c:pt>
                <c:pt idx="214">
                  <c:v>-1</c:v>
                </c:pt>
                <c:pt idx="215">
                  <c:v>-28</c:v>
                </c:pt>
                <c:pt idx="216">
                  <c:v>-21</c:v>
                </c:pt>
                <c:pt idx="217">
                  <c:v>-5</c:v>
                </c:pt>
                <c:pt idx="218">
                  <c:v>-10</c:v>
                </c:pt>
                <c:pt idx="219">
                  <c:v>-3</c:v>
                </c:pt>
                <c:pt idx="220">
                  <c:v>-11</c:v>
                </c:pt>
                <c:pt idx="221">
                  <c:v>1</c:v>
                </c:pt>
                <c:pt idx="222">
                  <c:v>-5</c:v>
                </c:pt>
                <c:pt idx="223">
                  <c:v>20</c:v>
                </c:pt>
                <c:pt idx="224">
                  <c:v>15</c:v>
                </c:pt>
                <c:pt idx="225">
                  <c:v>10</c:v>
                </c:pt>
                <c:pt idx="226">
                  <c:v>-19</c:v>
                </c:pt>
                <c:pt idx="227">
                  <c:v>14</c:v>
                </c:pt>
                <c:pt idx="228">
                  <c:v>-4</c:v>
                </c:pt>
                <c:pt idx="229">
                  <c:v>30</c:v>
                </c:pt>
                <c:pt idx="230">
                  <c:v>6</c:v>
                </c:pt>
                <c:pt idx="231">
                  <c:v>9</c:v>
                </c:pt>
                <c:pt idx="232">
                  <c:v>-5</c:v>
                </c:pt>
                <c:pt idx="233">
                  <c:v>1</c:v>
                </c:pt>
                <c:pt idx="234">
                  <c:v>14</c:v>
                </c:pt>
                <c:pt idx="235">
                  <c:v>2</c:v>
                </c:pt>
                <c:pt idx="236">
                  <c:v>17</c:v>
                </c:pt>
                <c:pt idx="237">
                  <c:v>18</c:v>
                </c:pt>
                <c:pt idx="238">
                  <c:v>-12</c:v>
                </c:pt>
                <c:pt idx="239">
                  <c:v>-15</c:v>
                </c:pt>
                <c:pt idx="240">
                  <c:v>9</c:v>
                </c:pt>
                <c:pt idx="241">
                  <c:v>-13</c:v>
                </c:pt>
                <c:pt idx="242">
                  <c:v>2</c:v>
                </c:pt>
                <c:pt idx="243">
                  <c:v>15</c:v>
                </c:pt>
                <c:pt idx="244">
                  <c:v>14</c:v>
                </c:pt>
                <c:pt idx="245">
                  <c:v>-1</c:v>
                </c:pt>
                <c:pt idx="246">
                  <c:v>18</c:v>
                </c:pt>
                <c:pt idx="247">
                  <c:v>10</c:v>
                </c:pt>
                <c:pt idx="248">
                  <c:v>11</c:v>
                </c:pt>
                <c:pt idx="249">
                  <c:v>3</c:v>
                </c:pt>
                <c:pt idx="250">
                  <c:v>-9</c:v>
                </c:pt>
                <c:pt idx="251">
                  <c:v>5</c:v>
                </c:pt>
                <c:pt idx="252">
                  <c:v>-5</c:v>
                </c:pt>
                <c:pt idx="253">
                  <c:v>11</c:v>
                </c:pt>
                <c:pt idx="254">
                  <c:v>-21</c:v>
                </c:pt>
                <c:pt idx="255">
                  <c:v>-20</c:v>
                </c:pt>
                <c:pt idx="256">
                  <c:v>10</c:v>
                </c:pt>
                <c:pt idx="257">
                  <c:v>0</c:v>
                </c:pt>
                <c:pt idx="258">
                  <c:v>7</c:v>
                </c:pt>
                <c:pt idx="259">
                  <c:v>13</c:v>
                </c:pt>
                <c:pt idx="260">
                  <c:v>-1</c:v>
                </c:pt>
                <c:pt idx="261">
                  <c:v>12</c:v>
                </c:pt>
                <c:pt idx="262">
                  <c:v>-20</c:v>
                </c:pt>
                <c:pt idx="263">
                  <c:v>-19</c:v>
                </c:pt>
                <c:pt idx="264">
                  <c:v>3</c:v>
                </c:pt>
                <c:pt idx="265">
                  <c:v>-9</c:v>
                </c:pt>
                <c:pt idx="266">
                  <c:v>6</c:v>
                </c:pt>
                <c:pt idx="267">
                  <c:v>-1</c:v>
                </c:pt>
                <c:pt idx="268">
                  <c:v>11</c:v>
                </c:pt>
                <c:pt idx="269">
                  <c:v>8</c:v>
                </c:pt>
                <c:pt idx="270">
                  <c:v>-9</c:v>
                </c:pt>
                <c:pt idx="271">
                  <c:v>5</c:v>
                </c:pt>
                <c:pt idx="272">
                  <c:v>11</c:v>
                </c:pt>
                <c:pt idx="273">
                  <c:v>-20</c:v>
                </c:pt>
                <c:pt idx="274">
                  <c:v>0</c:v>
                </c:pt>
                <c:pt idx="275">
                  <c:v>9</c:v>
                </c:pt>
                <c:pt idx="276">
                  <c:v>-4</c:v>
                </c:pt>
                <c:pt idx="277">
                  <c:v>7</c:v>
                </c:pt>
                <c:pt idx="278">
                  <c:v>-3</c:v>
                </c:pt>
                <c:pt idx="279">
                  <c:v>2</c:v>
                </c:pt>
                <c:pt idx="280">
                  <c:v>14</c:v>
                </c:pt>
                <c:pt idx="281">
                  <c:v>11</c:v>
                </c:pt>
                <c:pt idx="282">
                  <c:v>1</c:v>
                </c:pt>
                <c:pt idx="283">
                  <c:v>-11</c:v>
                </c:pt>
                <c:pt idx="284">
                  <c:v>0</c:v>
                </c:pt>
                <c:pt idx="285">
                  <c:v>13</c:v>
                </c:pt>
                <c:pt idx="286">
                  <c:v>-1</c:v>
                </c:pt>
                <c:pt idx="287">
                  <c:v>-14</c:v>
                </c:pt>
                <c:pt idx="288">
                  <c:v>-6</c:v>
                </c:pt>
                <c:pt idx="289">
                  <c:v>0</c:v>
                </c:pt>
                <c:pt idx="290">
                  <c:v>15</c:v>
                </c:pt>
                <c:pt idx="291">
                  <c:v>5</c:v>
                </c:pt>
                <c:pt idx="292">
                  <c:v>-9</c:v>
                </c:pt>
                <c:pt idx="293">
                  <c:v>5</c:v>
                </c:pt>
                <c:pt idx="294">
                  <c:v>-12</c:v>
                </c:pt>
                <c:pt idx="295">
                  <c:v>-20</c:v>
                </c:pt>
                <c:pt idx="296">
                  <c:v>-1</c:v>
                </c:pt>
                <c:pt idx="297">
                  <c:v>-10</c:v>
                </c:pt>
                <c:pt idx="298">
                  <c:v>3</c:v>
                </c:pt>
                <c:pt idx="299">
                  <c:v>18</c:v>
                </c:pt>
                <c:pt idx="300">
                  <c:v>9</c:v>
                </c:pt>
                <c:pt idx="301">
                  <c:v>5</c:v>
                </c:pt>
                <c:pt idx="302">
                  <c:v>12</c:v>
                </c:pt>
                <c:pt idx="303">
                  <c:v>-7</c:v>
                </c:pt>
                <c:pt idx="304">
                  <c:v>6</c:v>
                </c:pt>
                <c:pt idx="305">
                  <c:v>-1</c:v>
                </c:pt>
                <c:pt idx="306">
                  <c:v>8</c:v>
                </c:pt>
                <c:pt idx="307">
                  <c:v>-3</c:v>
                </c:pt>
                <c:pt idx="308">
                  <c:v>0</c:v>
                </c:pt>
                <c:pt idx="309">
                  <c:v>-9</c:v>
                </c:pt>
                <c:pt idx="310">
                  <c:v>2</c:v>
                </c:pt>
                <c:pt idx="311">
                  <c:v>0</c:v>
                </c:pt>
                <c:pt idx="312">
                  <c:v>-19</c:v>
                </c:pt>
                <c:pt idx="313">
                  <c:v>-2</c:v>
                </c:pt>
                <c:pt idx="314">
                  <c:v>14</c:v>
                </c:pt>
                <c:pt idx="315">
                  <c:v>11</c:v>
                </c:pt>
                <c:pt idx="316">
                  <c:v>-17</c:v>
                </c:pt>
                <c:pt idx="317">
                  <c:v>7</c:v>
                </c:pt>
                <c:pt idx="318">
                  <c:v>6</c:v>
                </c:pt>
                <c:pt idx="319">
                  <c:v>0</c:v>
                </c:pt>
                <c:pt idx="320">
                  <c:v>-18</c:v>
                </c:pt>
                <c:pt idx="321">
                  <c:v>-1</c:v>
                </c:pt>
                <c:pt idx="322">
                  <c:v>4</c:v>
                </c:pt>
                <c:pt idx="323">
                  <c:v>-14</c:v>
                </c:pt>
                <c:pt idx="324">
                  <c:v>-14</c:v>
                </c:pt>
                <c:pt idx="325">
                  <c:v>1</c:v>
                </c:pt>
                <c:pt idx="326">
                  <c:v>-8</c:v>
                </c:pt>
                <c:pt idx="327">
                  <c:v>-11</c:v>
                </c:pt>
                <c:pt idx="328">
                  <c:v>5</c:v>
                </c:pt>
                <c:pt idx="329">
                  <c:v>-6</c:v>
                </c:pt>
                <c:pt idx="330">
                  <c:v>21</c:v>
                </c:pt>
                <c:pt idx="331">
                  <c:v>7</c:v>
                </c:pt>
                <c:pt idx="332">
                  <c:v>8</c:v>
                </c:pt>
                <c:pt idx="333">
                  <c:v>6</c:v>
                </c:pt>
                <c:pt idx="334">
                  <c:v>-4</c:v>
                </c:pt>
                <c:pt idx="335">
                  <c:v>-4</c:v>
                </c:pt>
                <c:pt idx="336">
                  <c:v>9</c:v>
                </c:pt>
                <c:pt idx="337">
                  <c:v>14</c:v>
                </c:pt>
                <c:pt idx="338">
                  <c:v>-19</c:v>
                </c:pt>
                <c:pt idx="339">
                  <c:v>2</c:v>
                </c:pt>
                <c:pt idx="340">
                  <c:v>-11</c:v>
                </c:pt>
                <c:pt idx="341">
                  <c:v>-3</c:v>
                </c:pt>
                <c:pt idx="342">
                  <c:v>10</c:v>
                </c:pt>
                <c:pt idx="343">
                  <c:v>20</c:v>
                </c:pt>
                <c:pt idx="344">
                  <c:v>-13</c:v>
                </c:pt>
                <c:pt idx="345">
                  <c:v>13</c:v>
                </c:pt>
                <c:pt idx="346">
                  <c:v>-5</c:v>
                </c:pt>
                <c:pt idx="347">
                  <c:v>13</c:v>
                </c:pt>
                <c:pt idx="348">
                  <c:v>5</c:v>
                </c:pt>
                <c:pt idx="349">
                  <c:v>7</c:v>
                </c:pt>
                <c:pt idx="350">
                  <c:v>9</c:v>
                </c:pt>
                <c:pt idx="351">
                  <c:v>2</c:v>
                </c:pt>
                <c:pt idx="352">
                  <c:v>16</c:v>
                </c:pt>
                <c:pt idx="353">
                  <c:v>-13</c:v>
                </c:pt>
                <c:pt idx="354">
                  <c:v>4</c:v>
                </c:pt>
                <c:pt idx="355">
                  <c:v>-8</c:v>
                </c:pt>
                <c:pt idx="356">
                  <c:v>-3</c:v>
                </c:pt>
                <c:pt idx="357">
                  <c:v>-7</c:v>
                </c:pt>
                <c:pt idx="358">
                  <c:v>9</c:v>
                </c:pt>
                <c:pt idx="359">
                  <c:v>2</c:v>
                </c:pt>
                <c:pt idx="360">
                  <c:v>2</c:v>
                </c:pt>
                <c:pt idx="361">
                  <c:v>10</c:v>
                </c:pt>
                <c:pt idx="362">
                  <c:v>6</c:v>
                </c:pt>
                <c:pt idx="363">
                  <c:v>3</c:v>
                </c:pt>
                <c:pt idx="364">
                  <c:v>2</c:v>
                </c:pt>
                <c:pt idx="365">
                  <c:v>-2</c:v>
                </c:pt>
                <c:pt idx="366">
                  <c:v>-5</c:v>
                </c:pt>
                <c:pt idx="367">
                  <c:v>19</c:v>
                </c:pt>
                <c:pt idx="368">
                  <c:v>-7</c:v>
                </c:pt>
                <c:pt idx="369">
                  <c:v>-4</c:v>
                </c:pt>
                <c:pt idx="370">
                  <c:v>9</c:v>
                </c:pt>
                <c:pt idx="371">
                  <c:v>4</c:v>
                </c:pt>
                <c:pt idx="372">
                  <c:v>15</c:v>
                </c:pt>
                <c:pt idx="373">
                  <c:v>-1</c:v>
                </c:pt>
                <c:pt idx="374">
                  <c:v>21</c:v>
                </c:pt>
                <c:pt idx="375">
                  <c:v>24</c:v>
                </c:pt>
                <c:pt idx="376">
                  <c:v>-12</c:v>
                </c:pt>
                <c:pt idx="377">
                  <c:v>5</c:v>
                </c:pt>
                <c:pt idx="378">
                  <c:v>-10</c:v>
                </c:pt>
                <c:pt idx="379">
                  <c:v>5</c:v>
                </c:pt>
                <c:pt idx="380">
                  <c:v>-2</c:v>
                </c:pt>
                <c:pt idx="381">
                  <c:v>0</c:v>
                </c:pt>
                <c:pt idx="382">
                  <c:v>-17</c:v>
                </c:pt>
                <c:pt idx="383">
                  <c:v>-9</c:v>
                </c:pt>
                <c:pt idx="384">
                  <c:v>12</c:v>
                </c:pt>
                <c:pt idx="385">
                  <c:v>9</c:v>
                </c:pt>
                <c:pt idx="386">
                  <c:v>16</c:v>
                </c:pt>
                <c:pt idx="387">
                  <c:v>16</c:v>
                </c:pt>
                <c:pt idx="388">
                  <c:v>-15</c:v>
                </c:pt>
                <c:pt idx="389">
                  <c:v>10</c:v>
                </c:pt>
                <c:pt idx="390">
                  <c:v>27</c:v>
                </c:pt>
                <c:pt idx="391">
                  <c:v>4</c:v>
                </c:pt>
                <c:pt idx="392">
                  <c:v>3</c:v>
                </c:pt>
                <c:pt idx="393">
                  <c:v>-14</c:v>
                </c:pt>
                <c:pt idx="394">
                  <c:v>-9</c:v>
                </c:pt>
                <c:pt idx="395">
                  <c:v>14</c:v>
                </c:pt>
                <c:pt idx="396">
                  <c:v>-19</c:v>
                </c:pt>
                <c:pt idx="397">
                  <c:v>7</c:v>
                </c:pt>
                <c:pt idx="398">
                  <c:v>5</c:v>
                </c:pt>
                <c:pt idx="399">
                  <c:v>-2</c:v>
                </c:pt>
                <c:pt idx="400">
                  <c:v>-6</c:v>
                </c:pt>
                <c:pt idx="401">
                  <c:v>-2</c:v>
                </c:pt>
                <c:pt idx="402">
                  <c:v>10</c:v>
                </c:pt>
                <c:pt idx="403">
                  <c:v>7</c:v>
                </c:pt>
                <c:pt idx="404">
                  <c:v>-5</c:v>
                </c:pt>
                <c:pt idx="405">
                  <c:v>-4</c:v>
                </c:pt>
                <c:pt idx="406">
                  <c:v>7</c:v>
                </c:pt>
                <c:pt idx="407">
                  <c:v>-3</c:v>
                </c:pt>
                <c:pt idx="408">
                  <c:v>-6</c:v>
                </c:pt>
                <c:pt idx="409">
                  <c:v>15</c:v>
                </c:pt>
                <c:pt idx="410">
                  <c:v>-9</c:v>
                </c:pt>
                <c:pt idx="411">
                  <c:v>17</c:v>
                </c:pt>
                <c:pt idx="412">
                  <c:v>-9</c:v>
                </c:pt>
                <c:pt idx="413">
                  <c:v>-3</c:v>
                </c:pt>
                <c:pt idx="414">
                  <c:v>3</c:v>
                </c:pt>
                <c:pt idx="415">
                  <c:v>19</c:v>
                </c:pt>
                <c:pt idx="416">
                  <c:v>20</c:v>
                </c:pt>
                <c:pt idx="417">
                  <c:v>-1</c:v>
                </c:pt>
                <c:pt idx="418">
                  <c:v>0</c:v>
                </c:pt>
                <c:pt idx="419">
                  <c:v>13</c:v>
                </c:pt>
                <c:pt idx="420">
                  <c:v>-5</c:v>
                </c:pt>
                <c:pt idx="421">
                  <c:v>20</c:v>
                </c:pt>
                <c:pt idx="422">
                  <c:v>9</c:v>
                </c:pt>
                <c:pt idx="423">
                  <c:v>12</c:v>
                </c:pt>
                <c:pt idx="424">
                  <c:v>-7</c:v>
                </c:pt>
                <c:pt idx="425">
                  <c:v>3</c:v>
                </c:pt>
                <c:pt idx="426">
                  <c:v>7</c:v>
                </c:pt>
                <c:pt idx="427">
                  <c:v>-15</c:v>
                </c:pt>
                <c:pt idx="428">
                  <c:v>-5</c:v>
                </c:pt>
                <c:pt idx="429">
                  <c:v>0</c:v>
                </c:pt>
                <c:pt idx="430">
                  <c:v>-7</c:v>
                </c:pt>
                <c:pt idx="431">
                  <c:v>5</c:v>
                </c:pt>
                <c:pt idx="432">
                  <c:v>9</c:v>
                </c:pt>
                <c:pt idx="433">
                  <c:v>-9</c:v>
                </c:pt>
                <c:pt idx="434">
                  <c:v>3</c:v>
                </c:pt>
                <c:pt idx="435">
                  <c:v>-16</c:v>
                </c:pt>
                <c:pt idx="436">
                  <c:v>-4</c:v>
                </c:pt>
                <c:pt idx="437">
                  <c:v>2</c:v>
                </c:pt>
                <c:pt idx="438">
                  <c:v>-6</c:v>
                </c:pt>
                <c:pt idx="439">
                  <c:v>-1</c:v>
                </c:pt>
                <c:pt idx="440">
                  <c:v>-9</c:v>
                </c:pt>
                <c:pt idx="441">
                  <c:v>-9</c:v>
                </c:pt>
                <c:pt idx="442">
                  <c:v>12</c:v>
                </c:pt>
                <c:pt idx="443">
                  <c:v>-2</c:v>
                </c:pt>
                <c:pt idx="444">
                  <c:v>-14</c:v>
                </c:pt>
                <c:pt idx="445">
                  <c:v>11</c:v>
                </c:pt>
                <c:pt idx="446">
                  <c:v>0</c:v>
                </c:pt>
                <c:pt idx="447">
                  <c:v>-7</c:v>
                </c:pt>
                <c:pt idx="448">
                  <c:v>-4</c:v>
                </c:pt>
                <c:pt idx="449">
                  <c:v>12</c:v>
                </c:pt>
                <c:pt idx="450">
                  <c:v>-9</c:v>
                </c:pt>
                <c:pt idx="451">
                  <c:v>-16</c:v>
                </c:pt>
                <c:pt idx="452">
                  <c:v>6</c:v>
                </c:pt>
                <c:pt idx="453">
                  <c:v>13</c:v>
                </c:pt>
                <c:pt idx="454">
                  <c:v>-7</c:v>
                </c:pt>
                <c:pt idx="455">
                  <c:v>8</c:v>
                </c:pt>
                <c:pt idx="456">
                  <c:v>29</c:v>
                </c:pt>
                <c:pt idx="457">
                  <c:v>-24</c:v>
                </c:pt>
                <c:pt idx="458">
                  <c:v>-5</c:v>
                </c:pt>
                <c:pt idx="459">
                  <c:v>13</c:v>
                </c:pt>
                <c:pt idx="460">
                  <c:v>7</c:v>
                </c:pt>
                <c:pt idx="461">
                  <c:v>12</c:v>
                </c:pt>
                <c:pt idx="462">
                  <c:v>-24</c:v>
                </c:pt>
                <c:pt idx="463">
                  <c:v>-24</c:v>
                </c:pt>
                <c:pt idx="464">
                  <c:v>-10</c:v>
                </c:pt>
                <c:pt idx="465">
                  <c:v>3</c:v>
                </c:pt>
                <c:pt idx="466">
                  <c:v>10</c:v>
                </c:pt>
                <c:pt idx="467">
                  <c:v>1</c:v>
                </c:pt>
                <c:pt idx="468">
                  <c:v>10</c:v>
                </c:pt>
                <c:pt idx="469">
                  <c:v>-11</c:v>
                </c:pt>
                <c:pt idx="470">
                  <c:v>3</c:v>
                </c:pt>
                <c:pt idx="471">
                  <c:v>9</c:v>
                </c:pt>
                <c:pt idx="472">
                  <c:v>-3</c:v>
                </c:pt>
                <c:pt idx="473">
                  <c:v>-12</c:v>
                </c:pt>
                <c:pt idx="474">
                  <c:v>12</c:v>
                </c:pt>
                <c:pt idx="475">
                  <c:v>-17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-13</c:v>
                </c:pt>
                <c:pt idx="480">
                  <c:v>8</c:v>
                </c:pt>
                <c:pt idx="481">
                  <c:v>-8</c:v>
                </c:pt>
                <c:pt idx="482">
                  <c:v>-10</c:v>
                </c:pt>
                <c:pt idx="483">
                  <c:v>-8</c:v>
                </c:pt>
                <c:pt idx="484">
                  <c:v>-16</c:v>
                </c:pt>
                <c:pt idx="485">
                  <c:v>13</c:v>
                </c:pt>
                <c:pt idx="486">
                  <c:v>5</c:v>
                </c:pt>
                <c:pt idx="487">
                  <c:v>-4</c:v>
                </c:pt>
                <c:pt idx="488">
                  <c:v>-5</c:v>
                </c:pt>
                <c:pt idx="489">
                  <c:v>19</c:v>
                </c:pt>
                <c:pt idx="490">
                  <c:v>3</c:v>
                </c:pt>
                <c:pt idx="491">
                  <c:v>-26</c:v>
                </c:pt>
                <c:pt idx="492">
                  <c:v>-5</c:v>
                </c:pt>
                <c:pt idx="493">
                  <c:v>22</c:v>
                </c:pt>
                <c:pt idx="494">
                  <c:v>9</c:v>
                </c:pt>
                <c:pt idx="495">
                  <c:v>16</c:v>
                </c:pt>
                <c:pt idx="496">
                  <c:v>1</c:v>
                </c:pt>
                <c:pt idx="497">
                  <c:v>9</c:v>
                </c:pt>
                <c:pt idx="498">
                  <c:v>-17</c:v>
                </c:pt>
                <c:pt idx="499">
                  <c:v>-14</c:v>
                </c:pt>
                <c:pt idx="500">
                  <c:v>5</c:v>
                </c:pt>
                <c:pt idx="501">
                  <c:v>11</c:v>
                </c:pt>
                <c:pt idx="502">
                  <c:v>-9</c:v>
                </c:pt>
                <c:pt idx="503">
                  <c:v>9</c:v>
                </c:pt>
                <c:pt idx="504">
                  <c:v>32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-19</c:v>
                </c:pt>
                <c:pt idx="509">
                  <c:v>5</c:v>
                </c:pt>
                <c:pt idx="510">
                  <c:v>2</c:v>
                </c:pt>
                <c:pt idx="511">
                  <c:v>-11</c:v>
                </c:pt>
                <c:pt idx="512">
                  <c:v>7</c:v>
                </c:pt>
                <c:pt idx="513">
                  <c:v>7</c:v>
                </c:pt>
                <c:pt idx="514">
                  <c:v>-6</c:v>
                </c:pt>
                <c:pt idx="515">
                  <c:v>8</c:v>
                </c:pt>
                <c:pt idx="516">
                  <c:v>-16</c:v>
                </c:pt>
                <c:pt idx="517">
                  <c:v>7</c:v>
                </c:pt>
                <c:pt idx="518">
                  <c:v>17</c:v>
                </c:pt>
                <c:pt idx="519">
                  <c:v>14</c:v>
                </c:pt>
                <c:pt idx="520">
                  <c:v>-32</c:v>
                </c:pt>
                <c:pt idx="521">
                  <c:v>11</c:v>
                </c:pt>
                <c:pt idx="522">
                  <c:v>-3</c:v>
                </c:pt>
                <c:pt idx="523">
                  <c:v>-7</c:v>
                </c:pt>
                <c:pt idx="524">
                  <c:v>-11</c:v>
                </c:pt>
                <c:pt idx="525">
                  <c:v>0</c:v>
                </c:pt>
                <c:pt idx="526">
                  <c:v>16</c:v>
                </c:pt>
                <c:pt idx="527">
                  <c:v>-19</c:v>
                </c:pt>
                <c:pt idx="528">
                  <c:v>21</c:v>
                </c:pt>
                <c:pt idx="529">
                  <c:v>6</c:v>
                </c:pt>
                <c:pt idx="530">
                  <c:v>15</c:v>
                </c:pt>
                <c:pt idx="531">
                  <c:v>-4</c:v>
                </c:pt>
                <c:pt idx="532">
                  <c:v>9</c:v>
                </c:pt>
                <c:pt idx="533">
                  <c:v>8</c:v>
                </c:pt>
                <c:pt idx="534">
                  <c:v>-7</c:v>
                </c:pt>
                <c:pt idx="535">
                  <c:v>10</c:v>
                </c:pt>
                <c:pt idx="536">
                  <c:v>-18</c:v>
                </c:pt>
                <c:pt idx="537">
                  <c:v>13</c:v>
                </c:pt>
                <c:pt idx="538">
                  <c:v>-3</c:v>
                </c:pt>
                <c:pt idx="539">
                  <c:v>8</c:v>
                </c:pt>
                <c:pt idx="540">
                  <c:v>0</c:v>
                </c:pt>
                <c:pt idx="541">
                  <c:v>2</c:v>
                </c:pt>
                <c:pt idx="542">
                  <c:v>-17</c:v>
                </c:pt>
                <c:pt idx="543">
                  <c:v>-7</c:v>
                </c:pt>
                <c:pt idx="544">
                  <c:v>16</c:v>
                </c:pt>
                <c:pt idx="545">
                  <c:v>-2</c:v>
                </c:pt>
                <c:pt idx="546">
                  <c:v>1</c:v>
                </c:pt>
                <c:pt idx="547">
                  <c:v>-17</c:v>
                </c:pt>
                <c:pt idx="548">
                  <c:v>9</c:v>
                </c:pt>
                <c:pt idx="549">
                  <c:v>11</c:v>
                </c:pt>
                <c:pt idx="550">
                  <c:v>16</c:v>
                </c:pt>
                <c:pt idx="551">
                  <c:v>-8</c:v>
                </c:pt>
                <c:pt idx="552">
                  <c:v>-15</c:v>
                </c:pt>
                <c:pt idx="553">
                  <c:v>22</c:v>
                </c:pt>
                <c:pt idx="554">
                  <c:v>-15</c:v>
                </c:pt>
                <c:pt idx="555">
                  <c:v>-3</c:v>
                </c:pt>
                <c:pt idx="556">
                  <c:v>0</c:v>
                </c:pt>
                <c:pt idx="557">
                  <c:v>-5</c:v>
                </c:pt>
                <c:pt idx="558">
                  <c:v>13</c:v>
                </c:pt>
                <c:pt idx="559">
                  <c:v>18</c:v>
                </c:pt>
                <c:pt idx="560">
                  <c:v>11</c:v>
                </c:pt>
                <c:pt idx="561">
                  <c:v>0</c:v>
                </c:pt>
                <c:pt idx="562">
                  <c:v>28</c:v>
                </c:pt>
                <c:pt idx="563">
                  <c:v>15</c:v>
                </c:pt>
                <c:pt idx="564">
                  <c:v>6</c:v>
                </c:pt>
                <c:pt idx="565">
                  <c:v>-1</c:v>
                </c:pt>
                <c:pt idx="566">
                  <c:v>-11</c:v>
                </c:pt>
                <c:pt idx="567">
                  <c:v>-7</c:v>
                </c:pt>
                <c:pt idx="568">
                  <c:v>-7</c:v>
                </c:pt>
                <c:pt idx="569">
                  <c:v>-21</c:v>
                </c:pt>
                <c:pt idx="570">
                  <c:v>-1</c:v>
                </c:pt>
                <c:pt idx="571">
                  <c:v>1</c:v>
                </c:pt>
                <c:pt idx="572">
                  <c:v>-5</c:v>
                </c:pt>
                <c:pt idx="573">
                  <c:v>-14</c:v>
                </c:pt>
                <c:pt idx="574">
                  <c:v>-1</c:v>
                </c:pt>
                <c:pt idx="575">
                  <c:v>4</c:v>
                </c:pt>
                <c:pt idx="576">
                  <c:v>-17</c:v>
                </c:pt>
                <c:pt idx="577">
                  <c:v>2</c:v>
                </c:pt>
                <c:pt idx="578">
                  <c:v>-14</c:v>
                </c:pt>
                <c:pt idx="579">
                  <c:v>-17</c:v>
                </c:pt>
                <c:pt idx="580">
                  <c:v>0</c:v>
                </c:pt>
                <c:pt idx="581">
                  <c:v>-15</c:v>
                </c:pt>
                <c:pt idx="582">
                  <c:v>1</c:v>
                </c:pt>
                <c:pt idx="583">
                  <c:v>5</c:v>
                </c:pt>
                <c:pt idx="584">
                  <c:v>-13</c:v>
                </c:pt>
                <c:pt idx="585">
                  <c:v>-6</c:v>
                </c:pt>
                <c:pt idx="586">
                  <c:v>-13</c:v>
                </c:pt>
                <c:pt idx="587">
                  <c:v>-12</c:v>
                </c:pt>
                <c:pt idx="588">
                  <c:v>6</c:v>
                </c:pt>
                <c:pt idx="589">
                  <c:v>-4</c:v>
                </c:pt>
                <c:pt idx="590">
                  <c:v>-11</c:v>
                </c:pt>
                <c:pt idx="591">
                  <c:v>4</c:v>
                </c:pt>
                <c:pt idx="592">
                  <c:v>5</c:v>
                </c:pt>
                <c:pt idx="593">
                  <c:v>9</c:v>
                </c:pt>
                <c:pt idx="594">
                  <c:v>-9</c:v>
                </c:pt>
                <c:pt idx="595">
                  <c:v>14</c:v>
                </c:pt>
                <c:pt idx="596">
                  <c:v>7</c:v>
                </c:pt>
                <c:pt idx="597">
                  <c:v>16</c:v>
                </c:pt>
                <c:pt idx="598">
                  <c:v>7</c:v>
                </c:pt>
                <c:pt idx="599">
                  <c:v>18</c:v>
                </c:pt>
                <c:pt idx="600">
                  <c:v>8</c:v>
                </c:pt>
                <c:pt idx="601">
                  <c:v>-8</c:v>
                </c:pt>
                <c:pt idx="602">
                  <c:v>12</c:v>
                </c:pt>
                <c:pt idx="603">
                  <c:v>18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-10</c:v>
                </c:pt>
                <c:pt idx="608">
                  <c:v>-1</c:v>
                </c:pt>
                <c:pt idx="609">
                  <c:v>3</c:v>
                </c:pt>
                <c:pt idx="610">
                  <c:v>-9</c:v>
                </c:pt>
                <c:pt idx="611">
                  <c:v>-1</c:v>
                </c:pt>
                <c:pt idx="612">
                  <c:v>-14</c:v>
                </c:pt>
                <c:pt idx="613">
                  <c:v>17</c:v>
                </c:pt>
                <c:pt idx="614">
                  <c:v>22</c:v>
                </c:pt>
                <c:pt idx="615">
                  <c:v>-6</c:v>
                </c:pt>
                <c:pt idx="616">
                  <c:v>21</c:v>
                </c:pt>
                <c:pt idx="617">
                  <c:v>-11</c:v>
                </c:pt>
                <c:pt idx="618">
                  <c:v>-12</c:v>
                </c:pt>
                <c:pt idx="619">
                  <c:v>0</c:v>
                </c:pt>
                <c:pt idx="620">
                  <c:v>10</c:v>
                </c:pt>
                <c:pt idx="621">
                  <c:v>-3</c:v>
                </c:pt>
                <c:pt idx="622">
                  <c:v>10</c:v>
                </c:pt>
                <c:pt idx="623">
                  <c:v>-9</c:v>
                </c:pt>
                <c:pt idx="624">
                  <c:v>12</c:v>
                </c:pt>
                <c:pt idx="625">
                  <c:v>-1</c:v>
                </c:pt>
                <c:pt idx="626">
                  <c:v>1</c:v>
                </c:pt>
                <c:pt idx="627">
                  <c:v>13</c:v>
                </c:pt>
                <c:pt idx="628">
                  <c:v>4</c:v>
                </c:pt>
                <c:pt idx="629">
                  <c:v>11</c:v>
                </c:pt>
                <c:pt idx="630">
                  <c:v>-13</c:v>
                </c:pt>
                <c:pt idx="631">
                  <c:v>-1</c:v>
                </c:pt>
                <c:pt idx="632">
                  <c:v>12</c:v>
                </c:pt>
                <c:pt idx="633">
                  <c:v>-11</c:v>
                </c:pt>
                <c:pt idx="634">
                  <c:v>-11</c:v>
                </c:pt>
                <c:pt idx="635">
                  <c:v>-10</c:v>
                </c:pt>
                <c:pt idx="636">
                  <c:v>-9</c:v>
                </c:pt>
                <c:pt idx="637">
                  <c:v>10</c:v>
                </c:pt>
                <c:pt idx="638">
                  <c:v>3</c:v>
                </c:pt>
                <c:pt idx="639">
                  <c:v>15</c:v>
                </c:pt>
                <c:pt idx="640">
                  <c:v>10</c:v>
                </c:pt>
                <c:pt idx="641">
                  <c:v>-18</c:v>
                </c:pt>
                <c:pt idx="642">
                  <c:v>-8</c:v>
                </c:pt>
                <c:pt idx="643">
                  <c:v>12</c:v>
                </c:pt>
                <c:pt idx="644">
                  <c:v>10</c:v>
                </c:pt>
                <c:pt idx="645">
                  <c:v>-5</c:v>
                </c:pt>
                <c:pt idx="646">
                  <c:v>15</c:v>
                </c:pt>
                <c:pt idx="647">
                  <c:v>13</c:v>
                </c:pt>
                <c:pt idx="648">
                  <c:v>-15</c:v>
                </c:pt>
                <c:pt idx="649">
                  <c:v>-11</c:v>
                </c:pt>
                <c:pt idx="650">
                  <c:v>1</c:v>
                </c:pt>
                <c:pt idx="651">
                  <c:v>14</c:v>
                </c:pt>
                <c:pt idx="652">
                  <c:v>-18</c:v>
                </c:pt>
                <c:pt idx="653">
                  <c:v>14</c:v>
                </c:pt>
                <c:pt idx="654">
                  <c:v>-1</c:v>
                </c:pt>
                <c:pt idx="655">
                  <c:v>1</c:v>
                </c:pt>
                <c:pt idx="656">
                  <c:v>11</c:v>
                </c:pt>
                <c:pt idx="657">
                  <c:v>-18</c:v>
                </c:pt>
                <c:pt idx="658">
                  <c:v>-3</c:v>
                </c:pt>
                <c:pt idx="659">
                  <c:v>10</c:v>
                </c:pt>
                <c:pt idx="660">
                  <c:v>-3</c:v>
                </c:pt>
                <c:pt idx="661">
                  <c:v>-23</c:v>
                </c:pt>
                <c:pt idx="662">
                  <c:v>-7</c:v>
                </c:pt>
                <c:pt idx="663">
                  <c:v>3</c:v>
                </c:pt>
                <c:pt idx="664">
                  <c:v>14</c:v>
                </c:pt>
                <c:pt idx="665">
                  <c:v>2</c:v>
                </c:pt>
                <c:pt idx="666">
                  <c:v>-2</c:v>
                </c:pt>
                <c:pt idx="667">
                  <c:v>5</c:v>
                </c:pt>
                <c:pt idx="668">
                  <c:v>-9</c:v>
                </c:pt>
                <c:pt idx="669">
                  <c:v>-5</c:v>
                </c:pt>
                <c:pt idx="670">
                  <c:v>7</c:v>
                </c:pt>
                <c:pt idx="671">
                  <c:v>3</c:v>
                </c:pt>
                <c:pt idx="672">
                  <c:v>22</c:v>
                </c:pt>
                <c:pt idx="673">
                  <c:v>-12</c:v>
                </c:pt>
                <c:pt idx="674">
                  <c:v>19</c:v>
                </c:pt>
                <c:pt idx="675">
                  <c:v>11</c:v>
                </c:pt>
                <c:pt idx="676">
                  <c:v>12</c:v>
                </c:pt>
                <c:pt idx="677">
                  <c:v>-10</c:v>
                </c:pt>
                <c:pt idx="678">
                  <c:v>-2</c:v>
                </c:pt>
                <c:pt idx="679">
                  <c:v>-12</c:v>
                </c:pt>
                <c:pt idx="680">
                  <c:v>17</c:v>
                </c:pt>
                <c:pt idx="681">
                  <c:v>19</c:v>
                </c:pt>
                <c:pt idx="682">
                  <c:v>0</c:v>
                </c:pt>
                <c:pt idx="683">
                  <c:v>5</c:v>
                </c:pt>
                <c:pt idx="684">
                  <c:v>9</c:v>
                </c:pt>
                <c:pt idx="685">
                  <c:v>1</c:v>
                </c:pt>
                <c:pt idx="686">
                  <c:v>-11</c:v>
                </c:pt>
                <c:pt idx="687">
                  <c:v>-17</c:v>
                </c:pt>
                <c:pt idx="688">
                  <c:v>13</c:v>
                </c:pt>
                <c:pt idx="689">
                  <c:v>10</c:v>
                </c:pt>
                <c:pt idx="690">
                  <c:v>-17</c:v>
                </c:pt>
                <c:pt idx="691">
                  <c:v>-6</c:v>
                </c:pt>
                <c:pt idx="692">
                  <c:v>9</c:v>
                </c:pt>
                <c:pt idx="693">
                  <c:v>-15</c:v>
                </c:pt>
                <c:pt idx="694">
                  <c:v>5</c:v>
                </c:pt>
                <c:pt idx="695">
                  <c:v>10</c:v>
                </c:pt>
                <c:pt idx="696">
                  <c:v>-6</c:v>
                </c:pt>
                <c:pt idx="697">
                  <c:v>-7</c:v>
                </c:pt>
                <c:pt idx="698">
                  <c:v>-6</c:v>
                </c:pt>
                <c:pt idx="699">
                  <c:v>15</c:v>
                </c:pt>
                <c:pt idx="700">
                  <c:v>0</c:v>
                </c:pt>
                <c:pt idx="701">
                  <c:v>17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11</c:v>
                </c:pt>
                <c:pt idx="706">
                  <c:v>12</c:v>
                </c:pt>
                <c:pt idx="707">
                  <c:v>-23</c:v>
                </c:pt>
                <c:pt idx="708">
                  <c:v>-9</c:v>
                </c:pt>
                <c:pt idx="709">
                  <c:v>13</c:v>
                </c:pt>
                <c:pt idx="710">
                  <c:v>22</c:v>
                </c:pt>
                <c:pt idx="711">
                  <c:v>-6</c:v>
                </c:pt>
                <c:pt idx="712">
                  <c:v>-9</c:v>
                </c:pt>
                <c:pt idx="713">
                  <c:v>-2</c:v>
                </c:pt>
                <c:pt idx="714">
                  <c:v>-6</c:v>
                </c:pt>
                <c:pt idx="715">
                  <c:v>-10</c:v>
                </c:pt>
                <c:pt idx="716">
                  <c:v>15</c:v>
                </c:pt>
                <c:pt idx="717">
                  <c:v>6</c:v>
                </c:pt>
                <c:pt idx="718">
                  <c:v>6</c:v>
                </c:pt>
                <c:pt idx="719">
                  <c:v>-3</c:v>
                </c:pt>
                <c:pt idx="720">
                  <c:v>3</c:v>
                </c:pt>
                <c:pt idx="721">
                  <c:v>3</c:v>
                </c:pt>
                <c:pt idx="722">
                  <c:v>-6</c:v>
                </c:pt>
                <c:pt idx="723">
                  <c:v>-16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0</c:v>
                </c:pt>
                <c:pt idx="728">
                  <c:v>6</c:v>
                </c:pt>
                <c:pt idx="729">
                  <c:v>3</c:v>
                </c:pt>
                <c:pt idx="730">
                  <c:v>-14</c:v>
                </c:pt>
                <c:pt idx="731">
                  <c:v>-7</c:v>
                </c:pt>
                <c:pt idx="732">
                  <c:v>-7</c:v>
                </c:pt>
                <c:pt idx="733">
                  <c:v>11</c:v>
                </c:pt>
                <c:pt idx="734">
                  <c:v>3</c:v>
                </c:pt>
                <c:pt idx="735">
                  <c:v>-4</c:v>
                </c:pt>
                <c:pt idx="736">
                  <c:v>-4</c:v>
                </c:pt>
                <c:pt idx="737">
                  <c:v>-14</c:v>
                </c:pt>
                <c:pt idx="738">
                  <c:v>-9</c:v>
                </c:pt>
                <c:pt idx="739">
                  <c:v>3</c:v>
                </c:pt>
                <c:pt idx="740">
                  <c:v>0</c:v>
                </c:pt>
                <c:pt idx="741">
                  <c:v>-3</c:v>
                </c:pt>
                <c:pt idx="742">
                  <c:v>18</c:v>
                </c:pt>
                <c:pt idx="743">
                  <c:v>10</c:v>
                </c:pt>
                <c:pt idx="744">
                  <c:v>-24</c:v>
                </c:pt>
                <c:pt idx="745">
                  <c:v>12</c:v>
                </c:pt>
                <c:pt idx="746">
                  <c:v>9</c:v>
                </c:pt>
                <c:pt idx="747">
                  <c:v>17</c:v>
                </c:pt>
                <c:pt idx="748">
                  <c:v>0</c:v>
                </c:pt>
                <c:pt idx="749">
                  <c:v>-4</c:v>
                </c:pt>
                <c:pt idx="750">
                  <c:v>12</c:v>
                </c:pt>
                <c:pt idx="751">
                  <c:v>-17</c:v>
                </c:pt>
                <c:pt idx="752">
                  <c:v>10</c:v>
                </c:pt>
                <c:pt idx="753">
                  <c:v>-10</c:v>
                </c:pt>
                <c:pt idx="754">
                  <c:v>-5</c:v>
                </c:pt>
                <c:pt idx="755">
                  <c:v>7</c:v>
                </c:pt>
                <c:pt idx="756">
                  <c:v>1</c:v>
                </c:pt>
                <c:pt idx="757">
                  <c:v>22</c:v>
                </c:pt>
                <c:pt idx="758">
                  <c:v>-4</c:v>
                </c:pt>
                <c:pt idx="759">
                  <c:v>-8</c:v>
                </c:pt>
                <c:pt idx="760">
                  <c:v>-5</c:v>
                </c:pt>
                <c:pt idx="761">
                  <c:v>10</c:v>
                </c:pt>
                <c:pt idx="762">
                  <c:v>-8</c:v>
                </c:pt>
                <c:pt idx="763">
                  <c:v>-15</c:v>
                </c:pt>
                <c:pt idx="764">
                  <c:v>11</c:v>
                </c:pt>
                <c:pt idx="765">
                  <c:v>7</c:v>
                </c:pt>
                <c:pt idx="766">
                  <c:v>-7</c:v>
                </c:pt>
                <c:pt idx="767">
                  <c:v>-11</c:v>
                </c:pt>
                <c:pt idx="768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F-44C1-9879-AAAD61D7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84312"/>
        <c:axId val="690377752"/>
      </c:scatterChart>
      <c:valAx>
        <c:axId val="6903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7752"/>
        <c:crosses val="autoZero"/>
        <c:crossBetween val="midCat"/>
      </c:valAx>
      <c:valAx>
        <c:axId val="6903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E08F7-8113-4405-812B-DCB4EA2E7305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E3CCBD-FF1B-4262-AC8E-C27B8CFC33CE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21DE-9726-450E-947D-E86A0D6B6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5DB69-73B1-4400-8459-82B48D8A68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0"/>
  <sheetViews>
    <sheetView tabSelected="1" workbookViewId="0">
      <selection activeCell="L22" sqref="L22"/>
    </sheetView>
  </sheetViews>
  <sheetFormatPr defaultRowHeight="15" x14ac:dyDescent="0.25"/>
  <cols>
    <col min="9" max="9" width="20.140625" customWidth="1"/>
    <col min="10" max="10" width="21.425781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2" t="s">
        <v>622</v>
      </c>
      <c r="H1" s="1" t="s">
        <v>4</v>
      </c>
      <c r="I1" s="2" t="s">
        <v>623</v>
      </c>
      <c r="J1" s="2" t="s">
        <v>624</v>
      </c>
    </row>
    <row r="2" spans="1:10" x14ac:dyDescent="0.25">
      <c r="A2" s="1">
        <v>0</v>
      </c>
      <c r="B2" t="s">
        <v>6</v>
      </c>
      <c r="C2" t="s">
        <v>44</v>
      </c>
      <c r="D2">
        <v>1992</v>
      </c>
      <c r="E2" t="s">
        <v>80</v>
      </c>
      <c r="F2">
        <v>0.86187500000000006</v>
      </c>
      <c r="G2">
        <f>E2*F2</f>
        <v>219.00243750000001</v>
      </c>
      <c r="H2">
        <v>53</v>
      </c>
      <c r="I2">
        <f>ROUND(G2*0.1405 + 25.623, 0)</f>
        <v>56</v>
      </c>
      <c r="J2">
        <f>H2-I2</f>
        <v>-3</v>
      </c>
    </row>
    <row r="3" spans="1:10" x14ac:dyDescent="0.25">
      <c r="A3" s="1">
        <v>1</v>
      </c>
      <c r="B3" t="s">
        <v>7</v>
      </c>
      <c r="C3" t="s">
        <v>45</v>
      </c>
      <c r="D3">
        <v>1992</v>
      </c>
      <c r="E3" t="s">
        <v>81</v>
      </c>
      <c r="F3">
        <v>0.69370426829268284</v>
      </c>
      <c r="G3">
        <f>E3*F3</f>
        <v>146.85719359756095</v>
      </c>
      <c r="H3">
        <v>22</v>
      </c>
      <c r="I3">
        <f t="shared" ref="I3:I66" si="0">ROUND(G3*0.1405 + 25.623, 0)</f>
        <v>46</v>
      </c>
      <c r="J3">
        <f t="shared" ref="J3:J66" si="1">H3-I3</f>
        <v>-24</v>
      </c>
    </row>
    <row r="4" spans="1:10" x14ac:dyDescent="0.25">
      <c r="A4" s="1">
        <v>2</v>
      </c>
      <c r="B4" t="s">
        <v>8</v>
      </c>
      <c r="C4" t="s">
        <v>46</v>
      </c>
      <c r="D4">
        <v>1992</v>
      </c>
      <c r="E4" t="s">
        <v>82</v>
      </c>
      <c r="F4">
        <v>0.83787093495934961</v>
      </c>
      <c r="G4">
        <f>E4*F4</f>
        <v>177.20970274390245</v>
      </c>
      <c r="H4">
        <v>51</v>
      </c>
      <c r="I4">
        <f t="shared" si="0"/>
        <v>51</v>
      </c>
      <c r="J4">
        <f t="shared" si="1"/>
        <v>0</v>
      </c>
    </row>
    <row r="5" spans="1:10" x14ac:dyDescent="0.25">
      <c r="A5" s="1">
        <v>3</v>
      </c>
      <c r="B5" t="s">
        <v>9</v>
      </c>
      <c r="C5" t="s">
        <v>47</v>
      </c>
      <c r="D5">
        <v>1992</v>
      </c>
      <c r="E5" t="s">
        <v>83</v>
      </c>
      <c r="F5">
        <v>0.4044563008130081</v>
      </c>
      <c r="G5">
        <f>E5*F5</f>
        <v>82.50908536585365</v>
      </c>
      <c r="H5">
        <v>29</v>
      </c>
      <c r="I5">
        <f t="shared" si="0"/>
        <v>37</v>
      </c>
      <c r="J5">
        <f t="shared" si="1"/>
        <v>-8</v>
      </c>
    </row>
    <row r="6" spans="1:10" x14ac:dyDescent="0.25">
      <c r="A6" s="1">
        <v>4</v>
      </c>
      <c r="B6" t="s">
        <v>10</v>
      </c>
      <c r="C6" t="s">
        <v>48</v>
      </c>
      <c r="D6">
        <v>1992</v>
      </c>
      <c r="E6" t="s">
        <v>84</v>
      </c>
      <c r="F6">
        <v>0.68982215447154471</v>
      </c>
      <c r="G6">
        <f>E6*F6</f>
        <v>134.03244461382116</v>
      </c>
      <c r="H6">
        <v>57</v>
      </c>
      <c r="I6">
        <f t="shared" si="0"/>
        <v>44</v>
      </c>
      <c r="J6">
        <f t="shared" si="1"/>
        <v>13</v>
      </c>
    </row>
    <row r="7" spans="1:10" x14ac:dyDescent="0.25">
      <c r="A7" s="1">
        <v>5</v>
      </c>
      <c r="B7" t="s">
        <v>11</v>
      </c>
      <c r="C7" t="s">
        <v>49</v>
      </c>
      <c r="D7">
        <v>1992</v>
      </c>
      <c r="E7" t="s">
        <v>85</v>
      </c>
      <c r="F7">
        <v>0.75746951219512193</v>
      </c>
      <c r="G7">
        <f>E7*F7</f>
        <v>145.50989329268293</v>
      </c>
      <c r="H7">
        <v>31</v>
      </c>
      <c r="I7">
        <f t="shared" si="0"/>
        <v>46</v>
      </c>
      <c r="J7">
        <f t="shared" si="1"/>
        <v>-15</v>
      </c>
    </row>
    <row r="8" spans="1:10" x14ac:dyDescent="0.25">
      <c r="A8" s="1">
        <v>6</v>
      </c>
      <c r="B8" t="s">
        <v>12</v>
      </c>
      <c r="C8" t="s">
        <v>50</v>
      </c>
      <c r="D8">
        <v>1992</v>
      </c>
      <c r="E8" t="s">
        <v>86</v>
      </c>
      <c r="F8">
        <v>0.73920731707317078</v>
      </c>
      <c r="G8">
        <f>E8*F8</f>
        <v>137.49256097560976</v>
      </c>
      <c r="H8">
        <v>48</v>
      </c>
      <c r="I8">
        <f t="shared" si="0"/>
        <v>45</v>
      </c>
      <c r="J8">
        <f t="shared" si="1"/>
        <v>3</v>
      </c>
    </row>
    <row r="9" spans="1:10" x14ac:dyDescent="0.25">
      <c r="A9" s="1">
        <v>7</v>
      </c>
      <c r="B9" t="s">
        <v>13</v>
      </c>
      <c r="C9" t="s">
        <v>51</v>
      </c>
      <c r="D9">
        <v>1992</v>
      </c>
      <c r="E9" t="s">
        <v>87</v>
      </c>
      <c r="F9">
        <v>0.96694613821138198</v>
      </c>
      <c r="G9">
        <f>E9*F9</f>
        <v>176.56436483739833</v>
      </c>
      <c r="H9">
        <v>67</v>
      </c>
      <c r="I9">
        <f t="shared" si="0"/>
        <v>50</v>
      </c>
      <c r="J9">
        <f t="shared" si="1"/>
        <v>17</v>
      </c>
    </row>
    <row r="10" spans="1:10" x14ac:dyDescent="0.25">
      <c r="A10" s="1">
        <v>8</v>
      </c>
      <c r="B10" t="s">
        <v>14</v>
      </c>
      <c r="C10" t="s">
        <v>52</v>
      </c>
      <c r="D10">
        <v>1992</v>
      </c>
      <c r="E10" t="s">
        <v>88</v>
      </c>
      <c r="F10">
        <v>0.3175609756097561</v>
      </c>
      <c r="G10">
        <f>E10*F10</f>
        <v>57.002195121951218</v>
      </c>
      <c r="H10">
        <v>24</v>
      </c>
      <c r="I10">
        <f t="shared" si="0"/>
        <v>34</v>
      </c>
      <c r="J10">
        <f t="shared" si="1"/>
        <v>-10</v>
      </c>
    </row>
    <row r="11" spans="1:10" x14ac:dyDescent="0.25">
      <c r="A11" s="1">
        <v>9</v>
      </c>
      <c r="B11" t="s">
        <v>15</v>
      </c>
      <c r="C11" t="s">
        <v>53</v>
      </c>
      <c r="D11">
        <v>1992</v>
      </c>
      <c r="E11" t="s">
        <v>89</v>
      </c>
      <c r="F11">
        <v>0.55745934959349586</v>
      </c>
      <c r="G11">
        <f>E11*F11</f>
        <v>99.729477642276407</v>
      </c>
      <c r="H11">
        <v>25</v>
      </c>
      <c r="I11">
        <f t="shared" si="0"/>
        <v>40</v>
      </c>
      <c r="J11">
        <f t="shared" si="1"/>
        <v>-15</v>
      </c>
    </row>
    <row r="12" spans="1:10" x14ac:dyDescent="0.25">
      <c r="A12" s="1">
        <v>10</v>
      </c>
      <c r="B12" t="s">
        <v>16</v>
      </c>
      <c r="C12" t="s">
        <v>54</v>
      </c>
      <c r="D12">
        <v>1992</v>
      </c>
      <c r="E12" t="s">
        <v>90</v>
      </c>
      <c r="F12">
        <v>0.86325203252032512</v>
      </c>
      <c r="G12">
        <f>E12*F12</f>
        <v>152.96826016260161</v>
      </c>
      <c r="H12">
        <v>42</v>
      </c>
      <c r="I12">
        <f t="shared" si="0"/>
        <v>47</v>
      </c>
      <c r="J12">
        <f t="shared" si="1"/>
        <v>-5</v>
      </c>
    </row>
    <row r="13" spans="1:10" x14ac:dyDescent="0.25">
      <c r="A13" s="1">
        <v>11</v>
      </c>
      <c r="B13" t="s">
        <v>17</v>
      </c>
      <c r="C13" t="s">
        <v>55</v>
      </c>
      <c r="D13">
        <v>1992</v>
      </c>
      <c r="E13" t="s">
        <v>91</v>
      </c>
      <c r="F13">
        <v>0.77921239837398371</v>
      </c>
      <c r="G13">
        <f>E13*F13</f>
        <v>137.60890955284552</v>
      </c>
      <c r="H13">
        <v>55</v>
      </c>
      <c r="I13">
        <f t="shared" si="0"/>
        <v>45</v>
      </c>
      <c r="J13">
        <f t="shared" si="1"/>
        <v>10</v>
      </c>
    </row>
    <row r="14" spans="1:10" x14ac:dyDescent="0.25">
      <c r="A14" s="1">
        <v>12</v>
      </c>
      <c r="B14" t="s">
        <v>18</v>
      </c>
      <c r="C14" t="s">
        <v>56</v>
      </c>
      <c r="D14">
        <v>1992</v>
      </c>
      <c r="E14" t="s">
        <v>92</v>
      </c>
      <c r="F14">
        <v>0.67036585365853651</v>
      </c>
      <c r="G14">
        <f>E14*F14</f>
        <v>117.85031707317073</v>
      </c>
      <c r="H14">
        <v>51</v>
      </c>
      <c r="I14">
        <f t="shared" si="0"/>
        <v>42</v>
      </c>
      <c r="J14">
        <f t="shared" si="1"/>
        <v>9</v>
      </c>
    </row>
    <row r="15" spans="1:10" x14ac:dyDescent="0.25">
      <c r="A15" s="1">
        <v>13</v>
      </c>
      <c r="B15" t="s">
        <v>19</v>
      </c>
      <c r="C15" t="s">
        <v>57</v>
      </c>
      <c r="D15">
        <v>1992</v>
      </c>
      <c r="E15" t="s">
        <v>93</v>
      </c>
      <c r="F15">
        <v>0.46901422764227652</v>
      </c>
      <c r="G15">
        <f>E15*F15</f>
        <v>82.265095528455305</v>
      </c>
      <c r="H15">
        <v>38</v>
      </c>
      <c r="I15">
        <f t="shared" si="0"/>
        <v>37</v>
      </c>
      <c r="J15">
        <f t="shared" si="1"/>
        <v>1</v>
      </c>
    </row>
    <row r="16" spans="1:10" x14ac:dyDescent="0.25">
      <c r="A16" s="1">
        <v>14</v>
      </c>
      <c r="B16" t="s">
        <v>20</v>
      </c>
      <c r="C16" t="s">
        <v>58</v>
      </c>
      <c r="D16">
        <v>1992</v>
      </c>
      <c r="E16" t="s">
        <v>94</v>
      </c>
      <c r="F16">
        <v>0.74066565040650401</v>
      </c>
      <c r="G16">
        <f>E16*F16</f>
        <v>128.35735721544717</v>
      </c>
      <c r="H16">
        <v>55</v>
      </c>
      <c r="I16">
        <f t="shared" si="0"/>
        <v>44</v>
      </c>
      <c r="J16">
        <f t="shared" si="1"/>
        <v>11</v>
      </c>
    </row>
    <row r="17" spans="1:10" x14ac:dyDescent="0.25">
      <c r="A17" s="1">
        <v>15</v>
      </c>
      <c r="B17" t="s">
        <v>21</v>
      </c>
      <c r="C17" t="s">
        <v>59</v>
      </c>
      <c r="D17">
        <v>1992</v>
      </c>
      <c r="E17" t="s">
        <v>95</v>
      </c>
      <c r="F17">
        <v>0.8259552845528455</v>
      </c>
      <c r="G17">
        <f>E17*F17</f>
        <v>143.05545528455283</v>
      </c>
      <c r="H17">
        <v>15</v>
      </c>
      <c r="I17">
        <f t="shared" si="0"/>
        <v>46</v>
      </c>
      <c r="J17">
        <f t="shared" si="1"/>
        <v>-31</v>
      </c>
    </row>
    <row r="18" spans="1:10" x14ac:dyDescent="0.25">
      <c r="A18" s="1">
        <v>16</v>
      </c>
      <c r="B18" t="s">
        <v>22</v>
      </c>
      <c r="C18" t="s">
        <v>60</v>
      </c>
      <c r="D18">
        <v>1992</v>
      </c>
      <c r="E18" t="s">
        <v>96</v>
      </c>
      <c r="F18">
        <v>0.93614837398373996</v>
      </c>
      <c r="G18">
        <f>E18*F18</f>
        <v>162.04728353658538</v>
      </c>
      <c r="H18">
        <v>40</v>
      </c>
      <c r="I18">
        <f t="shared" si="0"/>
        <v>48</v>
      </c>
      <c r="J18">
        <f t="shared" si="1"/>
        <v>-8</v>
      </c>
    </row>
    <row r="19" spans="1:10" x14ac:dyDescent="0.25">
      <c r="A19" s="1">
        <v>17</v>
      </c>
      <c r="B19" t="s">
        <v>23</v>
      </c>
      <c r="C19" t="s">
        <v>61</v>
      </c>
      <c r="D19">
        <v>1992</v>
      </c>
      <c r="E19" t="s">
        <v>97</v>
      </c>
      <c r="F19">
        <v>0.80207317073170736</v>
      </c>
      <c r="G19">
        <f>E19*F19</f>
        <v>138.75865853658539</v>
      </c>
      <c r="H19">
        <v>47</v>
      </c>
      <c r="I19">
        <f t="shared" si="0"/>
        <v>45</v>
      </c>
      <c r="J19">
        <f t="shared" si="1"/>
        <v>2</v>
      </c>
    </row>
    <row r="20" spans="1:10" x14ac:dyDescent="0.25">
      <c r="A20" s="1">
        <v>18</v>
      </c>
      <c r="B20" t="s">
        <v>24</v>
      </c>
      <c r="C20" t="s">
        <v>62</v>
      </c>
      <c r="D20">
        <v>1992</v>
      </c>
      <c r="E20" t="s">
        <v>98</v>
      </c>
      <c r="F20">
        <v>0.74286077235772363</v>
      </c>
      <c r="G20">
        <f>E20*F20</f>
        <v>126.43490345528456</v>
      </c>
      <c r="H20">
        <v>38</v>
      </c>
      <c r="I20">
        <f t="shared" si="0"/>
        <v>43</v>
      </c>
      <c r="J20">
        <f t="shared" si="1"/>
        <v>-5</v>
      </c>
    </row>
    <row r="21" spans="1:10" x14ac:dyDescent="0.25">
      <c r="A21" s="1">
        <v>19</v>
      </c>
      <c r="B21" t="s">
        <v>25</v>
      </c>
      <c r="C21" t="s">
        <v>63</v>
      </c>
      <c r="D21">
        <v>1992</v>
      </c>
      <c r="E21" t="s">
        <v>99</v>
      </c>
      <c r="F21">
        <v>0.77245426829268304</v>
      </c>
      <c r="G21">
        <f>E21*F21</f>
        <v>130.6220167682927</v>
      </c>
      <c r="H21">
        <v>43</v>
      </c>
      <c r="I21">
        <f t="shared" si="0"/>
        <v>44</v>
      </c>
      <c r="J21">
        <f t="shared" si="1"/>
        <v>-1</v>
      </c>
    </row>
    <row r="22" spans="1:10" x14ac:dyDescent="0.25">
      <c r="A22" s="1">
        <v>20</v>
      </c>
      <c r="B22" t="s">
        <v>26</v>
      </c>
      <c r="C22" t="s">
        <v>64</v>
      </c>
      <c r="D22">
        <v>1992</v>
      </c>
      <c r="E22" t="s">
        <v>100</v>
      </c>
      <c r="F22">
        <v>0.93506605691056899</v>
      </c>
      <c r="G22">
        <f>E22*F22</f>
        <v>152.60278048780484</v>
      </c>
      <c r="H22">
        <v>21</v>
      </c>
      <c r="I22">
        <f t="shared" si="0"/>
        <v>47</v>
      </c>
      <c r="J22">
        <f t="shared" si="1"/>
        <v>-26</v>
      </c>
    </row>
    <row r="23" spans="1:10" x14ac:dyDescent="0.25">
      <c r="A23" s="1">
        <v>21</v>
      </c>
      <c r="B23" t="s">
        <v>27</v>
      </c>
      <c r="C23" t="s">
        <v>65</v>
      </c>
      <c r="D23">
        <v>1992</v>
      </c>
      <c r="E23" t="s">
        <v>101</v>
      </c>
      <c r="F23">
        <v>0.9368749999999999</v>
      </c>
      <c r="G23">
        <f>E23*F23</f>
        <v>151.586375</v>
      </c>
      <c r="H23">
        <v>57</v>
      </c>
      <c r="I23">
        <f t="shared" si="0"/>
        <v>47</v>
      </c>
      <c r="J23">
        <f t="shared" si="1"/>
        <v>10</v>
      </c>
    </row>
    <row r="24" spans="1:10" x14ac:dyDescent="0.25">
      <c r="A24" s="1">
        <v>22</v>
      </c>
      <c r="B24" t="s">
        <v>28</v>
      </c>
      <c r="C24" t="s">
        <v>66</v>
      </c>
      <c r="D24">
        <v>1992</v>
      </c>
      <c r="E24" t="s">
        <v>102</v>
      </c>
      <c r="F24">
        <v>0.62266260162601628</v>
      </c>
      <c r="G24">
        <f>E24*F24</f>
        <v>97.944827235772365</v>
      </c>
      <c r="H24">
        <v>31</v>
      </c>
      <c r="I24">
        <f t="shared" si="0"/>
        <v>39</v>
      </c>
      <c r="J24">
        <f t="shared" si="1"/>
        <v>-8</v>
      </c>
    </row>
    <row r="25" spans="1:10" x14ac:dyDescent="0.25">
      <c r="A25" s="1">
        <v>23</v>
      </c>
      <c r="B25" t="s">
        <v>29</v>
      </c>
      <c r="C25" t="s">
        <v>67</v>
      </c>
      <c r="D25">
        <v>1992</v>
      </c>
      <c r="E25" t="s">
        <v>103</v>
      </c>
      <c r="F25">
        <v>0.65449695121951224</v>
      </c>
      <c r="G25">
        <f>E25*F25</f>
        <v>101.11977896341465</v>
      </c>
      <c r="H25">
        <v>45</v>
      </c>
      <c r="I25">
        <f t="shared" si="0"/>
        <v>40</v>
      </c>
      <c r="J25">
        <f t="shared" si="1"/>
        <v>5</v>
      </c>
    </row>
    <row r="26" spans="1:10" x14ac:dyDescent="0.25">
      <c r="A26" s="1">
        <v>24</v>
      </c>
      <c r="B26" t="s">
        <v>30</v>
      </c>
      <c r="C26" t="s">
        <v>68</v>
      </c>
      <c r="D26">
        <v>1992</v>
      </c>
      <c r="E26" t="s">
        <v>104</v>
      </c>
      <c r="F26">
        <v>0.57681402439024387</v>
      </c>
      <c r="G26">
        <f>E26*F26</f>
        <v>88.483271341463407</v>
      </c>
      <c r="H26">
        <v>35</v>
      </c>
      <c r="I26">
        <f t="shared" si="0"/>
        <v>38</v>
      </c>
      <c r="J26">
        <f t="shared" si="1"/>
        <v>-3</v>
      </c>
    </row>
    <row r="27" spans="1:10" x14ac:dyDescent="0.25">
      <c r="A27" s="1">
        <v>25</v>
      </c>
      <c r="B27" t="s">
        <v>31</v>
      </c>
      <c r="C27" t="s">
        <v>69</v>
      </c>
      <c r="D27">
        <v>1992</v>
      </c>
      <c r="E27" t="s">
        <v>105</v>
      </c>
      <c r="F27">
        <v>0.60021849593495935</v>
      </c>
      <c r="G27">
        <f>E27*F27</f>
        <v>89.192468495934961</v>
      </c>
      <c r="H27">
        <v>40</v>
      </c>
      <c r="I27">
        <f t="shared" si="0"/>
        <v>38</v>
      </c>
      <c r="J27">
        <f t="shared" si="1"/>
        <v>2</v>
      </c>
    </row>
    <row r="28" spans="1:10" x14ac:dyDescent="0.25">
      <c r="A28" s="1">
        <v>26</v>
      </c>
      <c r="B28" t="s">
        <v>32</v>
      </c>
      <c r="C28" t="s">
        <v>70</v>
      </c>
      <c r="D28">
        <v>1992</v>
      </c>
      <c r="E28" t="s">
        <v>106</v>
      </c>
      <c r="F28">
        <v>0.60043699186991861</v>
      </c>
      <c r="G28">
        <f>E28*F28</f>
        <v>85.922533536585348</v>
      </c>
      <c r="H28">
        <v>47</v>
      </c>
      <c r="I28">
        <f t="shared" si="0"/>
        <v>38</v>
      </c>
      <c r="J28">
        <f t="shared" si="1"/>
        <v>9</v>
      </c>
    </row>
    <row r="29" spans="1:10" x14ac:dyDescent="0.25">
      <c r="A29" s="1">
        <v>27</v>
      </c>
      <c r="B29" t="s">
        <v>19</v>
      </c>
      <c r="C29" t="s">
        <v>57</v>
      </c>
      <c r="D29">
        <v>1993</v>
      </c>
      <c r="E29" t="s">
        <v>107</v>
      </c>
      <c r="F29">
        <v>0.71051829268292688</v>
      </c>
      <c r="G29">
        <f>E29*F29</f>
        <v>150.77198170731708</v>
      </c>
      <c r="H29">
        <v>43</v>
      </c>
      <c r="I29">
        <f t="shared" si="0"/>
        <v>47</v>
      </c>
      <c r="J29">
        <f t="shared" si="1"/>
        <v>-4</v>
      </c>
    </row>
    <row r="30" spans="1:10" x14ac:dyDescent="0.25">
      <c r="A30" s="1">
        <v>28</v>
      </c>
      <c r="B30" t="s">
        <v>23</v>
      </c>
      <c r="C30" t="s">
        <v>61</v>
      </c>
      <c r="D30">
        <v>1993</v>
      </c>
      <c r="E30" t="s">
        <v>108</v>
      </c>
      <c r="F30">
        <v>0.58832825203252037</v>
      </c>
      <c r="G30">
        <f>E30*F30</f>
        <v>122.54877489837401</v>
      </c>
      <c r="H30">
        <v>49</v>
      </c>
      <c r="I30">
        <f t="shared" si="0"/>
        <v>43</v>
      </c>
      <c r="J30">
        <f t="shared" si="1"/>
        <v>6</v>
      </c>
    </row>
    <row r="31" spans="1:10" x14ac:dyDescent="0.25">
      <c r="A31" s="1">
        <v>29</v>
      </c>
      <c r="B31" t="s">
        <v>20</v>
      </c>
      <c r="C31" t="s">
        <v>58</v>
      </c>
      <c r="D31">
        <v>1993</v>
      </c>
      <c r="E31" t="s">
        <v>109</v>
      </c>
      <c r="F31">
        <v>0.78481707317073168</v>
      </c>
      <c r="G31">
        <f>E31*F31</f>
        <v>157.90519512195121</v>
      </c>
      <c r="H31">
        <v>34</v>
      </c>
      <c r="I31">
        <f t="shared" si="0"/>
        <v>48</v>
      </c>
      <c r="J31">
        <f t="shared" si="1"/>
        <v>-14</v>
      </c>
    </row>
    <row r="32" spans="1:10" x14ac:dyDescent="0.25">
      <c r="A32" s="1">
        <v>30</v>
      </c>
      <c r="B32" t="s">
        <v>6</v>
      </c>
      <c r="C32" t="s">
        <v>44</v>
      </c>
      <c r="D32">
        <v>1993</v>
      </c>
      <c r="E32" t="s">
        <v>110</v>
      </c>
      <c r="F32">
        <v>0.56073170731707322</v>
      </c>
      <c r="G32">
        <f>E32*F32</f>
        <v>107.26797560975612</v>
      </c>
      <c r="H32">
        <v>62</v>
      </c>
      <c r="I32">
        <f t="shared" si="0"/>
        <v>41</v>
      </c>
      <c r="J32">
        <f t="shared" si="1"/>
        <v>21</v>
      </c>
    </row>
    <row r="33" spans="1:10" x14ac:dyDescent="0.25">
      <c r="A33" s="1">
        <v>31</v>
      </c>
      <c r="B33" t="s">
        <v>8</v>
      </c>
      <c r="C33" t="s">
        <v>46</v>
      </c>
      <c r="D33">
        <v>1993</v>
      </c>
      <c r="E33" t="s">
        <v>111</v>
      </c>
      <c r="F33">
        <v>0.82945121951219514</v>
      </c>
      <c r="G33">
        <f>E33*F33</f>
        <v>153.69731097560978</v>
      </c>
      <c r="H33">
        <v>48</v>
      </c>
      <c r="I33">
        <f t="shared" si="0"/>
        <v>47</v>
      </c>
      <c r="J33">
        <f t="shared" si="1"/>
        <v>1</v>
      </c>
    </row>
    <row r="34" spans="1:10" x14ac:dyDescent="0.25">
      <c r="A34" s="1">
        <v>32</v>
      </c>
      <c r="B34" t="s">
        <v>26</v>
      </c>
      <c r="C34" t="s">
        <v>64</v>
      </c>
      <c r="D34">
        <v>1993</v>
      </c>
      <c r="E34" t="s">
        <v>112</v>
      </c>
      <c r="F34">
        <v>0.67662093495934961</v>
      </c>
      <c r="G34">
        <f>E34*F34</f>
        <v>123.28033434959349</v>
      </c>
      <c r="H34">
        <v>41</v>
      </c>
      <c r="I34">
        <f t="shared" si="0"/>
        <v>43</v>
      </c>
      <c r="J34">
        <f t="shared" si="1"/>
        <v>-2</v>
      </c>
    </row>
    <row r="35" spans="1:10" x14ac:dyDescent="0.25">
      <c r="A35" s="1">
        <v>33</v>
      </c>
      <c r="B35" t="s">
        <v>10</v>
      </c>
      <c r="C35" t="s">
        <v>48</v>
      </c>
      <c r="D35">
        <v>1993</v>
      </c>
      <c r="E35" t="s">
        <v>113</v>
      </c>
      <c r="F35">
        <v>0.83115853658536587</v>
      </c>
      <c r="G35">
        <f>E35*F35</f>
        <v>150.85527439024389</v>
      </c>
      <c r="H35">
        <v>54</v>
      </c>
      <c r="I35">
        <f t="shared" si="0"/>
        <v>47</v>
      </c>
      <c r="J35">
        <f t="shared" si="1"/>
        <v>7</v>
      </c>
    </row>
    <row r="36" spans="1:10" x14ac:dyDescent="0.25">
      <c r="A36" s="1">
        <v>34</v>
      </c>
      <c r="B36" t="s">
        <v>15</v>
      </c>
      <c r="C36" t="s">
        <v>53</v>
      </c>
      <c r="D36">
        <v>1993</v>
      </c>
      <c r="E36" t="s">
        <v>114</v>
      </c>
      <c r="F36">
        <v>0.60923780487804879</v>
      </c>
      <c r="G36">
        <f>E36*F36</f>
        <v>108.87079573170732</v>
      </c>
      <c r="H36">
        <v>22</v>
      </c>
      <c r="I36">
        <f t="shared" si="0"/>
        <v>41</v>
      </c>
      <c r="J36">
        <f t="shared" si="1"/>
        <v>-19</v>
      </c>
    </row>
    <row r="37" spans="1:10" x14ac:dyDescent="0.25">
      <c r="A37" s="1">
        <v>35</v>
      </c>
      <c r="B37" t="s">
        <v>27</v>
      </c>
      <c r="C37" t="s">
        <v>65</v>
      </c>
      <c r="D37">
        <v>1993</v>
      </c>
      <c r="E37" t="s">
        <v>115</v>
      </c>
      <c r="F37">
        <v>0.80093495934959347</v>
      </c>
      <c r="G37">
        <f>E37*F37</f>
        <v>141.76548780487803</v>
      </c>
      <c r="H37">
        <v>51</v>
      </c>
      <c r="I37">
        <f t="shared" si="0"/>
        <v>46</v>
      </c>
      <c r="J37">
        <f t="shared" si="1"/>
        <v>5</v>
      </c>
    </row>
    <row r="38" spans="1:10" x14ac:dyDescent="0.25">
      <c r="A38" s="1">
        <v>36</v>
      </c>
      <c r="B38" t="s">
        <v>11</v>
      </c>
      <c r="C38" t="s">
        <v>49</v>
      </c>
      <c r="D38">
        <v>1993</v>
      </c>
      <c r="E38" t="s">
        <v>116</v>
      </c>
      <c r="F38">
        <v>0.38675813008130078</v>
      </c>
      <c r="G38">
        <f>E38*F38</f>
        <v>68.340161585365848</v>
      </c>
      <c r="H38">
        <v>28</v>
      </c>
      <c r="I38">
        <f t="shared" si="0"/>
        <v>35</v>
      </c>
      <c r="J38">
        <f t="shared" si="1"/>
        <v>-7</v>
      </c>
    </row>
    <row r="39" spans="1:10" x14ac:dyDescent="0.25">
      <c r="A39" s="1">
        <v>37</v>
      </c>
      <c r="B39" t="s">
        <v>32</v>
      </c>
      <c r="C39" t="s">
        <v>70</v>
      </c>
      <c r="D39">
        <v>1993</v>
      </c>
      <c r="E39" t="s">
        <v>117</v>
      </c>
      <c r="F39">
        <v>0.85333333333333328</v>
      </c>
      <c r="G39">
        <f>E39*F39</f>
        <v>149.07733333333331</v>
      </c>
      <c r="H39">
        <v>55</v>
      </c>
      <c r="I39">
        <f t="shared" si="0"/>
        <v>47</v>
      </c>
      <c r="J39">
        <f t="shared" si="1"/>
        <v>8</v>
      </c>
    </row>
    <row r="40" spans="1:10" x14ac:dyDescent="0.25">
      <c r="A40" s="1">
        <v>38</v>
      </c>
      <c r="B40" t="s">
        <v>22</v>
      </c>
      <c r="C40" t="s">
        <v>60</v>
      </c>
      <c r="D40">
        <v>1993</v>
      </c>
      <c r="E40" t="s">
        <v>118</v>
      </c>
      <c r="F40">
        <v>0.71383130081300816</v>
      </c>
      <c r="G40">
        <f>E40*F40</f>
        <v>122.7789837398374</v>
      </c>
      <c r="H40">
        <v>41</v>
      </c>
      <c r="I40">
        <f t="shared" si="0"/>
        <v>43</v>
      </c>
      <c r="J40">
        <f t="shared" si="1"/>
        <v>-2</v>
      </c>
    </row>
    <row r="41" spans="1:10" x14ac:dyDescent="0.25">
      <c r="A41" s="1">
        <v>39</v>
      </c>
      <c r="B41" t="s">
        <v>25</v>
      </c>
      <c r="C41" t="s">
        <v>63</v>
      </c>
      <c r="D41">
        <v>1993</v>
      </c>
      <c r="E41" t="s">
        <v>119</v>
      </c>
      <c r="F41">
        <v>0.73345528455284548</v>
      </c>
      <c r="G41">
        <f>E41*F41</f>
        <v>122.85376016260162</v>
      </c>
      <c r="H41">
        <v>39</v>
      </c>
      <c r="I41">
        <f t="shared" si="0"/>
        <v>43</v>
      </c>
      <c r="J41">
        <f t="shared" si="1"/>
        <v>-4</v>
      </c>
    </row>
    <row r="42" spans="1:10" x14ac:dyDescent="0.25">
      <c r="A42" s="1">
        <v>40</v>
      </c>
      <c r="B42" t="s">
        <v>7</v>
      </c>
      <c r="C42" t="s">
        <v>45</v>
      </c>
      <c r="D42">
        <v>1993</v>
      </c>
      <c r="E42" t="s">
        <v>119</v>
      </c>
      <c r="F42">
        <v>0.53673780487804879</v>
      </c>
      <c r="G42">
        <f>E42*F42</f>
        <v>89.903582317073173</v>
      </c>
      <c r="H42">
        <v>11</v>
      </c>
      <c r="I42">
        <f t="shared" si="0"/>
        <v>38</v>
      </c>
      <c r="J42">
        <f t="shared" si="1"/>
        <v>-27</v>
      </c>
    </row>
    <row r="43" spans="1:10" x14ac:dyDescent="0.25">
      <c r="A43" s="1">
        <v>41</v>
      </c>
      <c r="B43" t="s">
        <v>31</v>
      </c>
      <c r="C43" t="s">
        <v>69</v>
      </c>
      <c r="D43">
        <v>1993</v>
      </c>
      <c r="E43" t="s">
        <v>120</v>
      </c>
      <c r="F43">
        <v>0.77859756097560984</v>
      </c>
      <c r="G43">
        <f>E43*F43</f>
        <v>130.02579268292683</v>
      </c>
      <c r="H43">
        <v>43</v>
      </c>
      <c r="I43">
        <f t="shared" si="0"/>
        <v>44</v>
      </c>
      <c r="J43">
        <f t="shared" si="1"/>
        <v>-1</v>
      </c>
    </row>
    <row r="44" spans="1:10" x14ac:dyDescent="0.25">
      <c r="A44" s="1">
        <v>42</v>
      </c>
      <c r="B44" t="s">
        <v>28</v>
      </c>
      <c r="C44" t="s">
        <v>66</v>
      </c>
      <c r="D44">
        <v>1993</v>
      </c>
      <c r="E44" t="s">
        <v>121</v>
      </c>
      <c r="F44">
        <v>0.81073170731707311</v>
      </c>
      <c r="G44">
        <f>E44*F44</f>
        <v>134.98682926829267</v>
      </c>
      <c r="H44">
        <v>44</v>
      </c>
      <c r="I44">
        <f t="shared" si="0"/>
        <v>45</v>
      </c>
      <c r="J44">
        <f t="shared" si="1"/>
        <v>-1</v>
      </c>
    </row>
    <row r="45" spans="1:10" x14ac:dyDescent="0.25">
      <c r="A45" s="1">
        <v>43</v>
      </c>
      <c r="B45" t="s">
        <v>29</v>
      </c>
      <c r="C45" t="s">
        <v>67</v>
      </c>
      <c r="D45">
        <v>1993</v>
      </c>
      <c r="E45" t="s">
        <v>122</v>
      </c>
      <c r="F45">
        <v>0.59934451219512197</v>
      </c>
      <c r="G45">
        <f>E45*F45</f>
        <v>98.292500000000004</v>
      </c>
      <c r="H45">
        <v>41</v>
      </c>
      <c r="I45">
        <f t="shared" si="0"/>
        <v>39</v>
      </c>
      <c r="J45">
        <f t="shared" si="1"/>
        <v>2</v>
      </c>
    </row>
    <row r="46" spans="1:10" x14ac:dyDescent="0.25">
      <c r="A46" s="1">
        <v>44</v>
      </c>
      <c r="B46" t="s">
        <v>14</v>
      </c>
      <c r="C46" t="s">
        <v>52</v>
      </c>
      <c r="D46">
        <v>1993</v>
      </c>
      <c r="E46" t="s">
        <v>123</v>
      </c>
      <c r="F46">
        <v>0.63932926829268288</v>
      </c>
      <c r="G46">
        <f>E46*F46</f>
        <v>104.08280487804878</v>
      </c>
      <c r="H46">
        <v>36</v>
      </c>
      <c r="I46">
        <f t="shared" si="0"/>
        <v>40</v>
      </c>
      <c r="J46">
        <f t="shared" si="1"/>
        <v>-4</v>
      </c>
    </row>
    <row r="47" spans="1:10" x14ac:dyDescent="0.25">
      <c r="A47" s="1">
        <v>45</v>
      </c>
      <c r="B47" t="s">
        <v>12</v>
      </c>
      <c r="C47" t="s">
        <v>50</v>
      </c>
      <c r="D47">
        <v>1993</v>
      </c>
      <c r="E47" t="s">
        <v>124</v>
      </c>
      <c r="F47">
        <v>0.67224085365853659</v>
      </c>
      <c r="G47">
        <f>E47*F47</f>
        <v>109.30636280487805</v>
      </c>
      <c r="H47">
        <v>40</v>
      </c>
      <c r="I47">
        <f t="shared" si="0"/>
        <v>41</v>
      </c>
      <c r="J47">
        <f t="shared" si="1"/>
        <v>-1</v>
      </c>
    </row>
    <row r="48" spans="1:10" x14ac:dyDescent="0.25">
      <c r="A48" s="1">
        <v>46</v>
      </c>
      <c r="B48" t="s">
        <v>24</v>
      </c>
      <c r="C48" t="s">
        <v>62</v>
      </c>
      <c r="D48">
        <v>1993</v>
      </c>
      <c r="E48" t="s">
        <v>125</v>
      </c>
      <c r="F48">
        <v>0.92050813008130072</v>
      </c>
      <c r="G48">
        <f>E48*F48</f>
        <v>148.84616463414631</v>
      </c>
      <c r="H48">
        <v>36</v>
      </c>
      <c r="I48">
        <f t="shared" si="0"/>
        <v>47</v>
      </c>
      <c r="J48">
        <f t="shared" si="1"/>
        <v>-11</v>
      </c>
    </row>
    <row r="49" spans="1:10" x14ac:dyDescent="0.25">
      <c r="A49" s="1">
        <v>47</v>
      </c>
      <c r="B49" t="s">
        <v>21</v>
      </c>
      <c r="C49" t="s">
        <v>59</v>
      </c>
      <c r="D49">
        <v>1993</v>
      </c>
      <c r="E49" t="s">
        <v>126</v>
      </c>
      <c r="F49">
        <v>0.25489329268292682</v>
      </c>
      <c r="G49">
        <f>E49*F49</f>
        <v>40.961352134146338</v>
      </c>
      <c r="H49">
        <v>19</v>
      </c>
      <c r="I49">
        <f t="shared" si="0"/>
        <v>31</v>
      </c>
      <c r="J49">
        <f t="shared" si="1"/>
        <v>-12</v>
      </c>
    </row>
    <row r="50" spans="1:10" x14ac:dyDescent="0.25">
      <c r="A50" s="1">
        <v>48</v>
      </c>
      <c r="B50" t="s">
        <v>17</v>
      </c>
      <c r="C50" t="s">
        <v>55</v>
      </c>
      <c r="D50">
        <v>1993</v>
      </c>
      <c r="E50" t="s">
        <v>127</v>
      </c>
      <c r="F50">
        <v>0.71431402439024394</v>
      </c>
      <c r="G50">
        <f>E50*F50</f>
        <v>113.71879268292683</v>
      </c>
      <c r="H50">
        <v>47</v>
      </c>
      <c r="I50">
        <f t="shared" si="0"/>
        <v>42</v>
      </c>
      <c r="J50">
        <f t="shared" si="1"/>
        <v>5</v>
      </c>
    </row>
    <row r="51" spans="1:10" x14ac:dyDescent="0.25">
      <c r="A51" s="1">
        <v>49</v>
      </c>
      <c r="B51" t="s">
        <v>13</v>
      </c>
      <c r="C51" t="s">
        <v>51</v>
      </c>
      <c r="D51">
        <v>1993</v>
      </c>
      <c r="E51" t="s">
        <v>128</v>
      </c>
      <c r="F51">
        <v>0.88390752032520326</v>
      </c>
      <c r="G51">
        <f>E51*F51</f>
        <v>139.48060670731709</v>
      </c>
      <c r="H51">
        <v>57</v>
      </c>
      <c r="I51">
        <f t="shared" si="0"/>
        <v>45</v>
      </c>
      <c r="J51">
        <f t="shared" si="1"/>
        <v>12</v>
      </c>
    </row>
    <row r="52" spans="1:10" x14ac:dyDescent="0.25">
      <c r="A52" s="1">
        <v>50</v>
      </c>
      <c r="B52" t="s">
        <v>16</v>
      </c>
      <c r="C52" t="s">
        <v>54</v>
      </c>
      <c r="D52">
        <v>1993</v>
      </c>
      <c r="E52" t="s">
        <v>129</v>
      </c>
      <c r="F52">
        <v>0.77986788617886182</v>
      </c>
      <c r="G52">
        <f>E52*F52</f>
        <v>121.11348272357725</v>
      </c>
      <c r="H52">
        <v>55</v>
      </c>
      <c r="I52">
        <f t="shared" si="0"/>
        <v>43</v>
      </c>
      <c r="J52">
        <f t="shared" si="1"/>
        <v>12</v>
      </c>
    </row>
    <row r="53" spans="1:10" x14ac:dyDescent="0.25">
      <c r="A53" s="1">
        <v>51</v>
      </c>
      <c r="B53" t="s">
        <v>30</v>
      </c>
      <c r="C53" t="s">
        <v>68</v>
      </c>
      <c r="D53">
        <v>1993</v>
      </c>
      <c r="E53" t="s">
        <v>105</v>
      </c>
      <c r="F53">
        <v>0.71365853658536582</v>
      </c>
      <c r="G53">
        <f>E53*F53</f>
        <v>106.04965853658535</v>
      </c>
      <c r="H53">
        <v>26</v>
      </c>
      <c r="I53">
        <f t="shared" si="0"/>
        <v>41</v>
      </c>
      <c r="J53">
        <f t="shared" si="1"/>
        <v>-15</v>
      </c>
    </row>
    <row r="54" spans="1:10" x14ac:dyDescent="0.25">
      <c r="A54" s="1">
        <v>52</v>
      </c>
      <c r="B54" t="s">
        <v>9</v>
      </c>
      <c r="C54" t="s">
        <v>47</v>
      </c>
      <c r="D54">
        <v>1993</v>
      </c>
      <c r="E54" t="s">
        <v>130</v>
      </c>
      <c r="F54">
        <v>0.90810467479674795</v>
      </c>
      <c r="G54">
        <f>E54*F54</f>
        <v>134.12706046747965</v>
      </c>
      <c r="H54">
        <v>25</v>
      </c>
      <c r="I54">
        <f t="shared" si="0"/>
        <v>44</v>
      </c>
      <c r="J54">
        <f t="shared" si="1"/>
        <v>-19</v>
      </c>
    </row>
    <row r="55" spans="1:10" x14ac:dyDescent="0.25">
      <c r="A55" s="1">
        <v>53</v>
      </c>
      <c r="B55" t="s">
        <v>18</v>
      </c>
      <c r="C55" t="s">
        <v>56</v>
      </c>
      <c r="D55">
        <v>1993</v>
      </c>
      <c r="E55" t="s">
        <v>131</v>
      </c>
      <c r="F55">
        <v>0.57333333333333325</v>
      </c>
      <c r="G55">
        <f>E55*F55</f>
        <v>71.838666666666654</v>
      </c>
      <c r="H55">
        <v>60</v>
      </c>
      <c r="I55">
        <f t="shared" si="0"/>
        <v>36</v>
      </c>
      <c r="J55">
        <f t="shared" si="1"/>
        <v>24</v>
      </c>
    </row>
    <row r="56" spans="1:10" x14ac:dyDescent="0.25">
      <c r="A56" s="1">
        <v>54</v>
      </c>
      <c r="B56" t="s">
        <v>20</v>
      </c>
      <c r="C56" t="s">
        <v>58</v>
      </c>
      <c r="D56">
        <v>1994</v>
      </c>
      <c r="E56" t="s">
        <v>132</v>
      </c>
      <c r="F56">
        <v>0.6383231707317073</v>
      </c>
      <c r="G56">
        <f>E56*F56</f>
        <v>144.38870121951217</v>
      </c>
      <c r="H56">
        <v>50</v>
      </c>
      <c r="I56">
        <f t="shared" si="0"/>
        <v>46</v>
      </c>
      <c r="J56">
        <f t="shared" si="1"/>
        <v>4</v>
      </c>
    </row>
    <row r="57" spans="1:10" x14ac:dyDescent="0.25">
      <c r="A57" s="1">
        <v>55</v>
      </c>
      <c r="B57" t="s">
        <v>31</v>
      </c>
      <c r="C57" t="s">
        <v>69</v>
      </c>
      <c r="D57">
        <v>1994</v>
      </c>
      <c r="E57" t="s">
        <v>133</v>
      </c>
      <c r="F57">
        <v>0.42292682926829261</v>
      </c>
      <c r="G57">
        <f>E57*F57</f>
        <v>88.391707317073156</v>
      </c>
      <c r="H57">
        <v>45</v>
      </c>
      <c r="I57">
        <f t="shared" si="0"/>
        <v>38</v>
      </c>
      <c r="J57">
        <f t="shared" si="1"/>
        <v>7</v>
      </c>
    </row>
    <row r="58" spans="1:10" x14ac:dyDescent="0.25">
      <c r="A58" s="1">
        <v>56</v>
      </c>
      <c r="B58" t="s">
        <v>8</v>
      </c>
      <c r="C58" t="s">
        <v>46</v>
      </c>
      <c r="D58">
        <v>1994</v>
      </c>
      <c r="E58" t="s">
        <v>134</v>
      </c>
      <c r="F58">
        <v>0.62635670731707316</v>
      </c>
      <c r="G58">
        <f>E58*F58</f>
        <v>128.77893902439024</v>
      </c>
      <c r="H58">
        <v>32</v>
      </c>
      <c r="I58">
        <f t="shared" si="0"/>
        <v>44</v>
      </c>
      <c r="J58">
        <f t="shared" si="1"/>
        <v>-12</v>
      </c>
    </row>
    <row r="59" spans="1:10" x14ac:dyDescent="0.25">
      <c r="A59" s="1">
        <v>57</v>
      </c>
      <c r="B59" t="s">
        <v>10</v>
      </c>
      <c r="C59" t="s">
        <v>48</v>
      </c>
      <c r="D59">
        <v>1994</v>
      </c>
      <c r="E59" t="s">
        <v>135</v>
      </c>
      <c r="F59">
        <v>0.80765752032520322</v>
      </c>
      <c r="G59">
        <f>E59*F59</f>
        <v>161.69303556910566</v>
      </c>
      <c r="H59">
        <v>47</v>
      </c>
      <c r="I59">
        <f t="shared" si="0"/>
        <v>48</v>
      </c>
      <c r="J59">
        <f t="shared" si="1"/>
        <v>-1</v>
      </c>
    </row>
    <row r="60" spans="1:10" x14ac:dyDescent="0.25">
      <c r="A60" s="1">
        <v>58</v>
      </c>
      <c r="B60" t="s">
        <v>15</v>
      </c>
      <c r="C60" t="s">
        <v>53</v>
      </c>
      <c r="D60">
        <v>1994</v>
      </c>
      <c r="E60" t="s">
        <v>136</v>
      </c>
      <c r="F60">
        <v>0.64232215447154462</v>
      </c>
      <c r="G60">
        <f>E60*F60</f>
        <v>127.75787652439023</v>
      </c>
      <c r="H60">
        <v>24</v>
      </c>
      <c r="I60">
        <f t="shared" si="0"/>
        <v>44</v>
      </c>
      <c r="J60">
        <f t="shared" si="1"/>
        <v>-20</v>
      </c>
    </row>
    <row r="61" spans="1:10" x14ac:dyDescent="0.25">
      <c r="A61" s="1">
        <v>59</v>
      </c>
      <c r="B61" t="s">
        <v>13</v>
      </c>
      <c r="C61" t="s">
        <v>51</v>
      </c>
      <c r="D61">
        <v>1994</v>
      </c>
      <c r="E61" t="s">
        <v>137</v>
      </c>
      <c r="F61">
        <v>0.66306402439024381</v>
      </c>
      <c r="G61">
        <f>E61*F61</f>
        <v>128.03766310975607</v>
      </c>
      <c r="H61">
        <v>55</v>
      </c>
      <c r="I61">
        <f t="shared" si="0"/>
        <v>44</v>
      </c>
      <c r="J61">
        <f t="shared" si="1"/>
        <v>11</v>
      </c>
    </row>
    <row r="62" spans="1:10" x14ac:dyDescent="0.25">
      <c r="A62" s="1">
        <v>60</v>
      </c>
      <c r="B62" t="s">
        <v>6</v>
      </c>
      <c r="C62" t="s">
        <v>44</v>
      </c>
      <c r="D62">
        <v>1994</v>
      </c>
      <c r="E62" t="s">
        <v>137</v>
      </c>
      <c r="F62">
        <v>0.79017784552845527</v>
      </c>
      <c r="G62">
        <f>E62*F62</f>
        <v>152.58334197154471</v>
      </c>
      <c r="H62">
        <v>56</v>
      </c>
      <c r="I62">
        <f t="shared" si="0"/>
        <v>47</v>
      </c>
      <c r="J62">
        <f t="shared" si="1"/>
        <v>9</v>
      </c>
    </row>
    <row r="63" spans="1:10" x14ac:dyDescent="0.25">
      <c r="A63" s="1">
        <v>61</v>
      </c>
      <c r="B63" t="s">
        <v>30</v>
      </c>
      <c r="C63" t="s">
        <v>68</v>
      </c>
      <c r="D63">
        <v>1994</v>
      </c>
      <c r="E63" t="s">
        <v>138</v>
      </c>
      <c r="F63">
        <v>0.32323170731707318</v>
      </c>
      <c r="G63">
        <f>E63*F63</f>
        <v>61.187762195121955</v>
      </c>
      <c r="H63">
        <v>25</v>
      </c>
      <c r="I63">
        <f t="shared" si="0"/>
        <v>34</v>
      </c>
      <c r="J63">
        <f t="shared" si="1"/>
        <v>-9</v>
      </c>
    </row>
    <row r="64" spans="1:10" x14ac:dyDescent="0.25">
      <c r="A64" s="1">
        <v>62</v>
      </c>
      <c r="B64" t="s">
        <v>22</v>
      </c>
      <c r="C64" t="s">
        <v>60</v>
      </c>
      <c r="D64">
        <v>1994</v>
      </c>
      <c r="E64" t="s">
        <v>139</v>
      </c>
      <c r="F64">
        <v>0.75380589430894307</v>
      </c>
      <c r="G64">
        <f>E64*F64</f>
        <v>140.66017987804878</v>
      </c>
      <c r="H64">
        <v>47</v>
      </c>
      <c r="I64">
        <f t="shared" si="0"/>
        <v>45</v>
      </c>
      <c r="J64">
        <f t="shared" si="1"/>
        <v>2</v>
      </c>
    </row>
    <row r="65" spans="1:10" x14ac:dyDescent="0.25">
      <c r="A65" s="1">
        <v>63</v>
      </c>
      <c r="B65" t="s">
        <v>11</v>
      </c>
      <c r="C65" t="s">
        <v>49</v>
      </c>
      <c r="D65">
        <v>1994</v>
      </c>
      <c r="E65" t="s">
        <v>111</v>
      </c>
      <c r="F65">
        <v>0.57172764227642281</v>
      </c>
      <c r="G65">
        <f>E65*F65</f>
        <v>105.94113211382115</v>
      </c>
      <c r="H65">
        <v>20</v>
      </c>
      <c r="I65">
        <f t="shared" si="0"/>
        <v>41</v>
      </c>
      <c r="J65">
        <f t="shared" si="1"/>
        <v>-21</v>
      </c>
    </row>
    <row r="66" spans="1:10" x14ac:dyDescent="0.25">
      <c r="A66" s="1">
        <v>64</v>
      </c>
      <c r="B66" t="s">
        <v>26</v>
      </c>
      <c r="C66" t="s">
        <v>64</v>
      </c>
      <c r="D66">
        <v>1994</v>
      </c>
      <c r="E66" t="s">
        <v>140</v>
      </c>
      <c r="F66">
        <v>0.86276930894308934</v>
      </c>
      <c r="G66">
        <f>E66*F66</f>
        <v>157.97306046747966</v>
      </c>
      <c r="H66">
        <v>50</v>
      </c>
      <c r="I66">
        <f t="shared" si="0"/>
        <v>48</v>
      </c>
      <c r="J66">
        <f t="shared" si="1"/>
        <v>2</v>
      </c>
    </row>
    <row r="67" spans="1:10" x14ac:dyDescent="0.25">
      <c r="A67" s="1">
        <v>65</v>
      </c>
      <c r="B67" t="s">
        <v>7</v>
      </c>
      <c r="C67" t="s">
        <v>45</v>
      </c>
      <c r="D67">
        <v>1994</v>
      </c>
      <c r="E67" t="s">
        <v>140</v>
      </c>
      <c r="F67">
        <v>0.49332317073170728</v>
      </c>
      <c r="G67">
        <f>E67*F67</f>
        <v>90.327472560975608</v>
      </c>
      <c r="H67">
        <v>13</v>
      </c>
      <c r="I67">
        <f t="shared" ref="I67:I130" si="2">ROUND(G67*0.1405 + 25.623, 0)</f>
        <v>38</v>
      </c>
      <c r="J67">
        <f t="shared" ref="J67:J130" si="3">H67-I67</f>
        <v>-25</v>
      </c>
    </row>
    <row r="68" spans="1:10" x14ac:dyDescent="0.25">
      <c r="A68" s="1">
        <v>66</v>
      </c>
      <c r="B68" t="s">
        <v>9</v>
      </c>
      <c r="C68" t="s">
        <v>47</v>
      </c>
      <c r="D68">
        <v>1994</v>
      </c>
      <c r="E68" t="s">
        <v>114</v>
      </c>
      <c r="F68">
        <v>0.72859756097560979</v>
      </c>
      <c r="G68">
        <f>E68*F68</f>
        <v>130.20038414634146</v>
      </c>
      <c r="H68">
        <v>28</v>
      </c>
      <c r="I68">
        <f t="shared" si="2"/>
        <v>44</v>
      </c>
      <c r="J68">
        <f t="shared" si="3"/>
        <v>-16</v>
      </c>
    </row>
    <row r="69" spans="1:10" x14ac:dyDescent="0.25">
      <c r="A69" s="1">
        <v>67</v>
      </c>
      <c r="B69" t="s">
        <v>29</v>
      </c>
      <c r="C69" t="s">
        <v>67</v>
      </c>
      <c r="D69">
        <v>1994</v>
      </c>
      <c r="E69" t="s">
        <v>90</v>
      </c>
      <c r="F69">
        <v>0.67388719512195128</v>
      </c>
      <c r="G69">
        <f>E69*F69</f>
        <v>119.41281097560976</v>
      </c>
      <c r="H69">
        <v>27</v>
      </c>
      <c r="I69">
        <f t="shared" si="2"/>
        <v>42</v>
      </c>
      <c r="J69">
        <f t="shared" si="3"/>
        <v>-15</v>
      </c>
    </row>
    <row r="70" spans="1:10" x14ac:dyDescent="0.25">
      <c r="A70" s="1">
        <v>68</v>
      </c>
      <c r="B70" t="s">
        <v>24</v>
      </c>
      <c r="C70" t="s">
        <v>62</v>
      </c>
      <c r="D70">
        <v>1994</v>
      </c>
      <c r="E70" t="s">
        <v>141</v>
      </c>
      <c r="F70">
        <v>0.95904471544715464</v>
      </c>
      <c r="G70">
        <f>E70*F70</f>
        <v>168.79186991869921</v>
      </c>
      <c r="H70">
        <v>42</v>
      </c>
      <c r="I70">
        <f t="shared" si="2"/>
        <v>49</v>
      </c>
      <c r="J70">
        <f t="shared" si="3"/>
        <v>-7</v>
      </c>
    </row>
    <row r="71" spans="1:10" x14ac:dyDescent="0.25">
      <c r="A71" s="1">
        <v>69</v>
      </c>
      <c r="B71" t="s">
        <v>17</v>
      </c>
      <c r="C71" t="s">
        <v>55</v>
      </c>
      <c r="D71">
        <v>1994</v>
      </c>
      <c r="E71" t="s">
        <v>142</v>
      </c>
      <c r="F71">
        <v>0.64903963414634136</v>
      </c>
      <c r="G71">
        <f>E71*F71</f>
        <v>111.82952896341462</v>
      </c>
      <c r="H71">
        <v>53</v>
      </c>
      <c r="I71">
        <f t="shared" si="2"/>
        <v>41</v>
      </c>
      <c r="J71">
        <f t="shared" si="3"/>
        <v>12</v>
      </c>
    </row>
    <row r="72" spans="1:10" x14ac:dyDescent="0.25">
      <c r="A72" s="1">
        <v>70</v>
      </c>
      <c r="B72" t="s">
        <v>32</v>
      </c>
      <c r="C72" t="s">
        <v>70</v>
      </c>
      <c r="D72">
        <v>1994</v>
      </c>
      <c r="E72" t="s">
        <v>143</v>
      </c>
      <c r="F72">
        <v>0.59257113821138208</v>
      </c>
      <c r="G72">
        <f>E72*F72</f>
        <v>100.79635060975609</v>
      </c>
      <c r="H72">
        <v>63</v>
      </c>
      <c r="I72">
        <f t="shared" si="2"/>
        <v>40</v>
      </c>
      <c r="J72">
        <f t="shared" si="3"/>
        <v>23</v>
      </c>
    </row>
    <row r="73" spans="1:10" x14ac:dyDescent="0.25">
      <c r="A73" s="1">
        <v>71</v>
      </c>
      <c r="B73" t="s">
        <v>23</v>
      </c>
      <c r="C73" t="s">
        <v>61</v>
      </c>
      <c r="D73">
        <v>1994</v>
      </c>
      <c r="E73" t="s">
        <v>144</v>
      </c>
      <c r="F73">
        <v>0.59052337398373989</v>
      </c>
      <c r="G73">
        <f>E73*F73</f>
        <v>99.444136178861797</v>
      </c>
      <c r="H73">
        <v>55</v>
      </c>
      <c r="I73">
        <f t="shared" si="2"/>
        <v>40</v>
      </c>
      <c r="J73">
        <f t="shared" si="3"/>
        <v>15</v>
      </c>
    </row>
    <row r="74" spans="1:10" x14ac:dyDescent="0.25">
      <c r="A74" s="1">
        <v>72</v>
      </c>
      <c r="B74" t="s">
        <v>16</v>
      </c>
      <c r="C74" t="s">
        <v>54</v>
      </c>
      <c r="D74">
        <v>1994</v>
      </c>
      <c r="E74" t="s">
        <v>145</v>
      </c>
      <c r="F74">
        <v>0.877418699186992</v>
      </c>
      <c r="G74">
        <f>E74*F74</f>
        <v>147.49408333333335</v>
      </c>
      <c r="H74">
        <v>58</v>
      </c>
      <c r="I74">
        <f t="shared" si="2"/>
        <v>46</v>
      </c>
      <c r="J74">
        <f t="shared" si="3"/>
        <v>12</v>
      </c>
    </row>
    <row r="75" spans="1:10" x14ac:dyDescent="0.25">
      <c r="A75" s="1">
        <v>73</v>
      </c>
      <c r="B75" t="s">
        <v>18</v>
      </c>
      <c r="C75" t="s">
        <v>56</v>
      </c>
      <c r="D75">
        <v>1994</v>
      </c>
      <c r="E75" t="s">
        <v>146</v>
      </c>
      <c r="F75">
        <v>0.95620934959349602</v>
      </c>
      <c r="G75">
        <f>E75*F75</f>
        <v>160.35630792682926</v>
      </c>
      <c r="H75">
        <v>57</v>
      </c>
      <c r="I75">
        <f t="shared" si="2"/>
        <v>48</v>
      </c>
      <c r="J75">
        <f t="shared" si="3"/>
        <v>9</v>
      </c>
    </row>
    <row r="76" spans="1:10" x14ac:dyDescent="0.25">
      <c r="A76" s="1">
        <v>74</v>
      </c>
      <c r="B76" t="s">
        <v>19</v>
      </c>
      <c r="C76" t="s">
        <v>57</v>
      </c>
      <c r="D76">
        <v>1994</v>
      </c>
      <c r="E76" t="s">
        <v>147</v>
      </c>
      <c r="F76">
        <v>0.74122459349593495</v>
      </c>
      <c r="G76">
        <f>E76*F76</f>
        <v>124.08099695121952</v>
      </c>
      <c r="H76">
        <v>57</v>
      </c>
      <c r="I76">
        <f t="shared" si="2"/>
        <v>43</v>
      </c>
      <c r="J76">
        <f t="shared" si="3"/>
        <v>14</v>
      </c>
    </row>
    <row r="77" spans="1:10" x14ac:dyDescent="0.25">
      <c r="A77" s="1">
        <v>75</v>
      </c>
      <c r="B77" t="s">
        <v>27</v>
      </c>
      <c r="C77" t="s">
        <v>65</v>
      </c>
      <c r="D77">
        <v>1994</v>
      </c>
      <c r="E77" t="s">
        <v>148</v>
      </c>
      <c r="F77">
        <v>0.80194613821138205</v>
      </c>
      <c r="G77">
        <f>E77*F77</f>
        <v>133.28344817073167</v>
      </c>
      <c r="H77">
        <v>47</v>
      </c>
      <c r="I77">
        <f t="shared" si="2"/>
        <v>44</v>
      </c>
      <c r="J77">
        <f t="shared" si="3"/>
        <v>3</v>
      </c>
    </row>
    <row r="78" spans="1:10" x14ac:dyDescent="0.25">
      <c r="A78" s="1">
        <v>76</v>
      </c>
      <c r="B78" t="s">
        <v>21</v>
      </c>
      <c r="C78" t="s">
        <v>59</v>
      </c>
      <c r="D78">
        <v>1994</v>
      </c>
      <c r="E78" t="s">
        <v>149</v>
      </c>
      <c r="F78">
        <v>0.7437296747967479</v>
      </c>
      <c r="G78">
        <f>E78*F78</f>
        <v>121.00481808943087</v>
      </c>
      <c r="H78">
        <v>20</v>
      </c>
      <c r="I78">
        <f t="shared" si="2"/>
        <v>43</v>
      </c>
      <c r="J78">
        <f t="shared" si="3"/>
        <v>-23</v>
      </c>
    </row>
    <row r="79" spans="1:10" x14ac:dyDescent="0.25">
      <c r="A79" s="1">
        <v>77</v>
      </c>
      <c r="B79" t="s">
        <v>25</v>
      </c>
      <c r="C79" t="s">
        <v>63</v>
      </c>
      <c r="D79">
        <v>1994</v>
      </c>
      <c r="E79" t="s">
        <v>124</v>
      </c>
      <c r="F79">
        <v>0.64477642276422764</v>
      </c>
      <c r="G79">
        <f>E79*F79</f>
        <v>104.84064634146341</v>
      </c>
      <c r="H79">
        <v>33</v>
      </c>
      <c r="I79">
        <f t="shared" si="2"/>
        <v>40</v>
      </c>
      <c r="J79">
        <f t="shared" si="3"/>
        <v>-7</v>
      </c>
    </row>
    <row r="80" spans="1:10" x14ac:dyDescent="0.25">
      <c r="A80" s="1">
        <v>78</v>
      </c>
      <c r="B80" t="s">
        <v>14</v>
      </c>
      <c r="C80" t="s">
        <v>52</v>
      </c>
      <c r="D80">
        <v>1994</v>
      </c>
      <c r="E80" t="s">
        <v>150</v>
      </c>
      <c r="F80">
        <v>0.72297256097560969</v>
      </c>
      <c r="G80">
        <f>E80*F80</f>
        <v>116.03709603658535</v>
      </c>
      <c r="H80">
        <v>42</v>
      </c>
      <c r="I80">
        <f t="shared" si="2"/>
        <v>42</v>
      </c>
      <c r="J80">
        <f t="shared" si="3"/>
        <v>0</v>
      </c>
    </row>
    <row r="81" spans="1:10" x14ac:dyDescent="0.25">
      <c r="A81" s="1">
        <v>79</v>
      </c>
      <c r="B81" t="s">
        <v>28</v>
      </c>
      <c r="C81" t="s">
        <v>66</v>
      </c>
      <c r="D81">
        <v>1994</v>
      </c>
      <c r="E81" t="s">
        <v>151</v>
      </c>
      <c r="F81">
        <v>0.74682418699186992</v>
      </c>
      <c r="G81">
        <f>E81*F81</f>
        <v>115.53370172764227</v>
      </c>
      <c r="H81">
        <v>41</v>
      </c>
      <c r="I81">
        <f t="shared" si="2"/>
        <v>42</v>
      </c>
      <c r="J81">
        <f t="shared" si="3"/>
        <v>-1</v>
      </c>
    </row>
    <row r="82" spans="1:10" x14ac:dyDescent="0.25">
      <c r="A82" s="1">
        <v>80</v>
      </c>
      <c r="B82" t="s">
        <v>12</v>
      </c>
      <c r="C82" t="s">
        <v>50</v>
      </c>
      <c r="D82">
        <v>1994</v>
      </c>
      <c r="E82" t="s">
        <v>152</v>
      </c>
      <c r="F82">
        <v>0.51528963414634144</v>
      </c>
      <c r="G82">
        <f>E82*F82</f>
        <v>73.37724390243902</v>
      </c>
      <c r="H82">
        <v>20</v>
      </c>
      <c r="I82">
        <f t="shared" si="2"/>
        <v>36</v>
      </c>
      <c r="J82">
        <f t="shared" si="3"/>
        <v>-16</v>
      </c>
    </row>
    <row r="83" spans="1:10" x14ac:dyDescent="0.25">
      <c r="A83" s="1">
        <v>81</v>
      </c>
      <c r="B83" t="s">
        <v>32</v>
      </c>
      <c r="C83" t="s">
        <v>70</v>
      </c>
      <c r="D83">
        <v>1995</v>
      </c>
      <c r="E83" t="s">
        <v>153</v>
      </c>
      <c r="F83">
        <v>0.85824186991869944</v>
      </c>
      <c r="G83">
        <f>E83*F83</f>
        <v>205.03398272357731</v>
      </c>
      <c r="H83">
        <v>57</v>
      </c>
      <c r="I83">
        <f t="shared" si="2"/>
        <v>54</v>
      </c>
      <c r="J83">
        <f t="shared" si="3"/>
        <v>3</v>
      </c>
    </row>
    <row r="84" spans="1:10" x14ac:dyDescent="0.25">
      <c r="A84" s="1">
        <v>82</v>
      </c>
      <c r="B84" t="s">
        <v>17</v>
      </c>
      <c r="C84" t="s">
        <v>55</v>
      </c>
      <c r="D84">
        <v>1995</v>
      </c>
      <c r="E84" t="s">
        <v>154</v>
      </c>
      <c r="F84">
        <v>0.65325203252032515</v>
      </c>
      <c r="G84">
        <f>E84*F84</f>
        <v>144.10739837398373</v>
      </c>
      <c r="H84">
        <v>60</v>
      </c>
      <c r="I84">
        <f t="shared" si="2"/>
        <v>46</v>
      </c>
      <c r="J84">
        <f t="shared" si="3"/>
        <v>14</v>
      </c>
    </row>
    <row r="85" spans="1:10" x14ac:dyDescent="0.25">
      <c r="A85" s="1">
        <v>83</v>
      </c>
      <c r="B85" t="s">
        <v>22</v>
      </c>
      <c r="C85" t="s">
        <v>60</v>
      </c>
      <c r="D85">
        <v>1995</v>
      </c>
      <c r="E85" t="s">
        <v>155</v>
      </c>
      <c r="F85">
        <v>0.8498831300813009</v>
      </c>
      <c r="G85">
        <f>E85*F85</f>
        <v>176.8606793699187</v>
      </c>
      <c r="H85">
        <v>52</v>
      </c>
      <c r="I85">
        <f t="shared" si="2"/>
        <v>50</v>
      </c>
      <c r="J85">
        <f t="shared" si="3"/>
        <v>2</v>
      </c>
    </row>
    <row r="86" spans="1:10" x14ac:dyDescent="0.25">
      <c r="A86" s="1">
        <v>84</v>
      </c>
      <c r="B86" t="s">
        <v>23</v>
      </c>
      <c r="C86" t="s">
        <v>61</v>
      </c>
      <c r="D86">
        <v>1995</v>
      </c>
      <c r="E86" t="s">
        <v>156</v>
      </c>
      <c r="F86">
        <v>0.68975101626016255</v>
      </c>
      <c r="G86">
        <f>E86*F86</f>
        <v>143.46821138211382</v>
      </c>
      <c r="H86">
        <v>62</v>
      </c>
      <c r="I86">
        <f t="shared" si="2"/>
        <v>46</v>
      </c>
      <c r="J86">
        <f t="shared" si="3"/>
        <v>16</v>
      </c>
    </row>
    <row r="87" spans="1:10" x14ac:dyDescent="0.25">
      <c r="A87" s="1">
        <v>85</v>
      </c>
      <c r="B87" t="s">
        <v>6</v>
      </c>
      <c r="C87" t="s">
        <v>44</v>
      </c>
      <c r="D87">
        <v>1995</v>
      </c>
      <c r="E87" t="s">
        <v>157</v>
      </c>
      <c r="F87">
        <v>0.69260162601626019</v>
      </c>
      <c r="G87">
        <f>E87*F87</f>
        <v>142.95297560975609</v>
      </c>
      <c r="H87">
        <v>59</v>
      </c>
      <c r="I87">
        <f t="shared" si="2"/>
        <v>46</v>
      </c>
      <c r="J87">
        <f t="shared" si="3"/>
        <v>13</v>
      </c>
    </row>
    <row r="88" spans="1:10" x14ac:dyDescent="0.25">
      <c r="A88" s="1">
        <v>86</v>
      </c>
      <c r="B88" t="s">
        <v>10</v>
      </c>
      <c r="C88" t="s">
        <v>48</v>
      </c>
      <c r="D88">
        <v>1995</v>
      </c>
      <c r="E88" t="s">
        <v>158</v>
      </c>
      <c r="F88">
        <v>0.68746951219512198</v>
      </c>
      <c r="G88">
        <f>E88*F88</f>
        <v>140.3812743902439</v>
      </c>
      <c r="H88">
        <v>43</v>
      </c>
      <c r="I88">
        <f t="shared" si="2"/>
        <v>45</v>
      </c>
      <c r="J88">
        <f t="shared" si="3"/>
        <v>-2</v>
      </c>
    </row>
    <row r="89" spans="1:10" x14ac:dyDescent="0.25">
      <c r="A89" s="1">
        <v>87</v>
      </c>
      <c r="B89" t="s">
        <v>25</v>
      </c>
      <c r="C89" t="s">
        <v>63</v>
      </c>
      <c r="D89">
        <v>1995</v>
      </c>
      <c r="E89" t="s">
        <v>159</v>
      </c>
      <c r="F89">
        <v>0.79522865853658542</v>
      </c>
      <c r="G89">
        <f>E89*F89</f>
        <v>156.10338567073174</v>
      </c>
      <c r="H89">
        <v>48</v>
      </c>
      <c r="I89">
        <f t="shared" si="2"/>
        <v>48</v>
      </c>
      <c r="J89">
        <f t="shared" si="3"/>
        <v>0</v>
      </c>
    </row>
    <row r="90" spans="1:10" x14ac:dyDescent="0.25">
      <c r="A90" s="1">
        <v>88</v>
      </c>
      <c r="B90" t="s">
        <v>16</v>
      </c>
      <c r="C90" t="s">
        <v>54</v>
      </c>
      <c r="D90">
        <v>1995</v>
      </c>
      <c r="E90" t="s">
        <v>160</v>
      </c>
      <c r="F90">
        <v>0.73441056910569102</v>
      </c>
      <c r="G90">
        <f>E90*F90</f>
        <v>140.12553658536586</v>
      </c>
      <c r="H90">
        <v>47</v>
      </c>
      <c r="I90">
        <f t="shared" si="2"/>
        <v>45</v>
      </c>
      <c r="J90">
        <f t="shared" si="3"/>
        <v>2</v>
      </c>
    </row>
    <row r="91" spans="1:10" x14ac:dyDescent="0.25">
      <c r="A91" s="1">
        <v>89</v>
      </c>
      <c r="B91" t="s">
        <v>8</v>
      </c>
      <c r="C91" t="s">
        <v>46</v>
      </c>
      <c r="D91">
        <v>1995</v>
      </c>
      <c r="E91" t="s">
        <v>160</v>
      </c>
      <c r="F91">
        <v>0.67393292682926831</v>
      </c>
      <c r="G91">
        <f>E91*F91</f>
        <v>128.5864024390244</v>
      </c>
      <c r="H91">
        <v>35</v>
      </c>
      <c r="I91">
        <f t="shared" si="2"/>
        <v>44</v>
      </c>
      <c r="J91">
        <f t="shared" si="3"/>
        <v>-9</v>
      </c>
    </row>
    <row r="92" spans="1:10" x14ac:dyDescent="0.25">
      <c r="A92" s="1">
        <v>90</v>
      </c>
      <c r="B92" t="s">
        <v>18</v>
      </c>
      <c r="C92" t="s">
        <v>56</v>
      </c>
      <c r="D92">
        <v>1995</v>
      </c>
      <c r="E92" t="s">
        <v>161</v>
      </c>
      <c r="F92">
        <v>0.8373424796747968</v>
      </c>
      <c r="G92">
        <f>E92*F92</f>
        <v>158.59266565040653</v>
      </c>
      <c r="H92">
        <v>55</v>
      </c>
      <c r="I92">
        <f t="shared" si="2"/>
        <v>48</v>
      </c>
      <c r="J92">
        <f t="shared" si="3"/>
        <v>7</v>
      </c>
    </row>
    <row r="93" spans="1:10" x14ac:dyDescent="0.25">
      <c r="A93" s="1">
        <v>91</v>
      </c>
      <c r="B93" t="s">
        <v>15</v>
      </c>
      <c r="C93" t="s">
        <v>53</v>
      </c>
      <c r="D93">
        <v>1995</v>
      </c>
      <c r="E93" t="s">
        <v>162</v>
      </c>
      <c r="F93">
        <v>0.59729166666666667</v>
      </c>
      <c r="G93">
        <f>E93*F93</f>
        <v>112.47002083333334</v>
      </c>
      <c r="H93">
        <v>21</v>
      </c>
      <c r="I93">
        <f t="shared" si="2"/>
        <v>41</v>
      </c>
      <c r="J93">
        <f t="shared" si="3"/>
        <v>-20</v>
      </c>
    </row>
    <row r="94" spans="1:10" x14ac:dyDescent="0.25">
      <c r="A94" s="1">
        <v>92</v>
      </c>
      <c r="B94" t="s">
        <v>26</v>
      </c>
      <c r="C94" t="s">
        <v>64</v>
      </c>
      <c r="D94">
        <v>1995</v>
      </c>
      <c r="E94" t="s">
        <v>163</v>
      </c>
      <c r="F94">
        <v>0.79192581300813014</v>
      </c>
      <c r="G94">
        <f>E94*F94</f>
        <v>146.26869766260162</v>
      </c>
      <c r="H94">
        <v>57</v>
      </c>
      <c r="I94">
        <f t="shared" si="2"/>
        <v>46</v>
      </c>
      <c r="J94">
        <f t="shared" si="3"/>
        <v>11</v>
      </c>
    </row>
    <row r="95" spans="1:10" x14ac:dyDescent="0.25">
      <c r="A95" s="1">
        <v>93</v>
      </c>
      <c r="B95" t="s">
        <v>29</v>
      </c>
      <c r="C95" t="s">
        <v>67</v>
      </c>
      <c r="D95">
        <v>1995</v>
      </c>
      <c r="E95" t="s">
        <v>164</v>
      </c>
      <c r="F95">
        <v>0.45841463414634143</v>
      </c>
      <c r="G95">
        <f>E95*F95</f>
        <v>84.43997560975609</v>
      </c>
      <c r="H95">
        <v>17</v>
      </c>
      <c r="I95">
        <f t="shared" si="2"/>
        <v>37</v>
      </c>
      <c r="J95">
        <f t="shared" si="3"/>
        <v>-20</v>
      </c>
    </row>
    <row r="96" spans="1:10" x14ac:dyDescent="0.25">
      <c r="A96" s="1">
        <v>94</v>
      </c>
      <c r="B96" t="s">
        <v>20</v>
      </c>
      <c r="C96" t="s">
        <v>58</v>
      </c>
      <c r="D96">
        <v>1995</v>
      </c>
      <c r="E96" t="s">
        <v>165</v>
      </c>
      <c r="F96">
        <v>0.48613313008130082</v>
      </c>
      <c r="G96">
        <f>E96*F96</f>
        <v>88.913749491869922</v>
      </c>
      <c r="H96">
        <v>26</v>
      </c>
      <c r="I96">
        <f t="shared" si="2"/>
        <v>38</v>
      </c>
      <c r="J96">
        <f t="shared" si="3"/>
        <v>-12</v>
      </c>
    </row>
    <row r="97" spans="1:10" x14ac:dyDescent="0.25">
      <c r="A97" s="1">
        <v>95</v>
      </c>
      <c r="B97" t="s">
        <v>12</v>
      </c>
      <c r="C97" t="s">
        <v>50</v>
      </c>
      <c r="D97">
        <v>1995</v>
      </c>
      <c r="E97" t="s">
        <v>87</v>
      </c>
      <c r="F97">
        <v>0.46037601626016261</v>
      </c>
      <c r="G97">
        <f>E97*F97</f>
        <v>84.064660569105683</v>
      </c>
      <c r="H97">
        <v>28</v>
      </c>
      <c r="I97">
        <f t="shared" si="2"/>
        <v>37</v>
      </c>
      <c r="J97">
        <f t="shared" si="3"/>
        <v>-9</v>
      </c>
    </row>
    <row r="98" spans="1:10" x14ac:dyDescent="0.25">
      <c r="A98" s="1">
        <v>96</v>
      </c>
      <c r="B98" t="s">
        <v>13</v>
      </c>
      <c r="C98" t="s">
        <v>51</v>
      </c>
      <c r="D98">
        <v>1995</v>
      </c>
      <c r="E98" t="s">
        <v>166</v>
      </c>
      <c r="F98">
        <v>0.72536585365853667</v>
      </c>
      <c r="G98">
        <f>E98*F98</f>
        <v>129.98556097560976</v>
      </c>
      <c r="H98">
        <v>47</v>
      </c>
      <c r="I98">
        <f t="shared" si="2"/>
        <v>44</v>
      </c>
      <c r="J98">
        <f t="shared" si="3"/>
        <v>3</v>
      </c>
    </row>
    <row r="99" spans="1:10" x14ac:dyDescent="0.25">
      <c r="A99" s="1">
        <v>97</v>
      </c>
      <c r="B99" t="s">
        <v>27</v>
      </c>
      <c r="C99" t="s">
        <v>65</v>
      </c>
      <c r="D99">
        <v>1995</v>
      </c>
      <c r="E99" t="s">
        <v>167</v>
      </c>
      <c r="F99">
        <v>0.81449186991869915</v>
      </c>
      <c r="G99">
        <f>E99*F99</f>
        <v>145.46824796747967</v>
      </c>
      <c r="H99">
        <v>44</v>
      </c>
      <c r="I99">
        <f t="shared" si="2"/>
        <v>46</v>
      </c>
      <c r="J99">
        <f t="shared" si="3"/>
        <v>-2</v>
      </c>
    </row>
    <row r="100" spans="1:10" x14ac:dyDescent="0.25">
      <c r="A100" s="1">
        <v>98</v>
      </c>
      <c r="B100" t="s">
        <v>19</v>
      </c>
      <c r="C100" t="s">
        <v>57</v>
      </c>
      <c r="D100">
        <v>1995</v>
      </c>
      <c r="E100" t="s">
        <v>97</v>
      </c>
      <c r="F100">
        <v>0.62028455284552853</v>
      </c>
      <c r="G100">
        <f>E100*F100</f>
        <v>107.30922764227644</v>
      </c>
      <c r="H100">
        <v>42</v>
      </c>
      <c r="I100">
        <f t="shared" si="2"/>
        <v>41</v>
      </c>
      <c r="J100">
        <f t="shared" si="3"/>
        <v>1</v>
      </c>
    </row>
    <row r="101" spans="1:10" x14ac:dyDescent="0.25">
      <c r="A101" s="1">
        <v>99</v>
      </c>
      <c r="B101" t="s">
        <v>31</v>
      </c>
      <c r="C101" t="s">
        <v>69</v>
      </c>
      <c r="D101">
        <v>1995</v>
      </c>
      <c r="E101" t="s">
        <v>168</v>
      </c>
      <c r="F101">
        <v>0.89090447154471542</v>
      </c>
      <c r="G101">
        <f>E101*F101</f>
        <v>154.03738313008131</v>
      </c>
      <c r="H101">
        <v>30</v>
      </c>
      <c r="I101">
        <f t="shared" si="2"/>
        <v>47</v>
      </c>
      <c r="J101">
        <f t="shared" si="3"/>
        <v>-17</v>
      </c>
    </row>
    <row r="102" spans="1:10" x14ac:dyDescent="0.25">
      <c r="A102" s="1">
        <v>100</v>
      </c>
      <c r="B102" t="s">
        <v>24</v>
      </c>
      <c r="C102" t="s">
        <v>62</v>
      </c>
      <c r="D102">
        <v>1995</v>
      </c>
      <c r="E102" t="s">
        <v>169</v>
      </c>
      <c r="F102">
        <v>0.48329268292682931</v>
      </c>
      <c r="G102">
        <f>E102*F102</f>
        <v>83.319658536585379</v>
      </c>
      <c r="H102">
        <v>32</v>
      </c>
      <c r="I102">
        <f t="shared" si="2"/>
        <v>37</v>
      </c>
      <c r="J102">
        <f t="shared" si="3"/>
        <v>-5</v>
      </c>
    </row>
    <row r="103" spans="1:10" x14ac:dyDescent="0.25">
      <c r="A103" s="1">
        <v>101</v>
      </c>
      <c r="B103" t="s">
        <v>28</v>
      </c>
      <c r="C103" t="s">
        <v>66</v>
      </c>
      <c r="D103">
        <v>1995</v>
      </c>
      <c r="E103" t="s">
        <v>142</v>
      </c>
      <c r="F103">
        <v>0.8002032520325203</v>
      </c>
      <c r="G103">
        <f>E103*F103</f>
        <v>137.87502032520325</v>
      </c>
      <c r="H103">
        <v>50</v>
      </c>
      <c r="I103">
        <f t="shared" si="2"/>
        <v>45</v>
      </c>
      <c r="J103">
        <f t="shared" si="3"/>
        <v>5</v>
      </c>
    </row>
    <row r="104" spans="1:10" x14ac:dyDescent="0.25">
      <c r="A104" s="1">
        <v>102</v>
      </c>
      <c r="B104" t="s">
        <v>21</v>
      </c>
      <c r="C104" t="s">
        <v>59</v>
      </c>
      <c r="D104">
        <v>1995</v>
      </c>
      <c r="E104" t="s">
        <v>118</v>
      </c>
      <c r="F104">
        <v>0.65060467479674799</v>
      </c>
      <c r="G104">
        <f>E104*F104</f>
        <v>111.90400406504065</v>
      </c>
      <c r="H104">
        <v>21</v>
      </c>
      <c r="I104">
        <f t="shared" si="2"/>
        <v>41</v>
      </c>
      <c r="J104">
        <f t="shared" si="3"/>
        <v>-20</v>
      </c>
    </row>
    <row r="105" spans="1:10" x14ac:dyDescent="0.25">
      <c r="A105" s="1">
        <v>103</v>
      </c>
      <c r="B105" t="s">
        <v>7</v>
      </c>
      <c r="C105" t="s">
        <v>45</v>
      </c>
      <c r="D105">
        <v>1995</v>
      </c>
      <c r="E105" t="s">
        <v>170</v>
      </c>
      <c r="F105">
        <v>0.57428353658536591</v>
      </c>
      <c r="G105">
        <f>E105*F105</f>
        <v>93.14878963414634</v>
      </c>
      <c r="H105">
        <v>36</v>
      </c>
      <c r="I105">
        <f t="shared" si="2"/>
        <v>39</v>
      </c>
      <c r="J105">
        <f t="shared" si="3"/>
        <v>-3</v>
      </c>
    </row>
    <row r="106" spans="1:10" x14ac:dyDescent="0.25">
      <c r="A106" s="1">
        <v>104</v>
      </c>
      <c r="B106" t="s">
        <v>14</v>
      </c>
      <c r="C106" t="s">
        <v>52</v>
      </c>
      <c r="D106">
        <v>1995</v>
      </c>
      <c r="E106" t="s">
        <v>171</v>
      </c>
      <c r="F106">
        <v>0.98023373983739837</v>
      </c>
      <c r="G106">
        <f>E106*F106</f>
        <v>151.25006605691058</v>
      </c>
      <c r="H106">
        <v>41</v>
      </c>
      <c r="I106">
        <f t="shared" si="2"/>
        <v>47</v>
      </c>
      <c r="J106">
        <f t="shared" si="3"/>
        <v>-6</v>
      </c>
    </row>
    <row r="107" spans="1:10" x14ac:dyDescent="0.25">
      <c r="A107" s="1">
        <v>105</v>
      </c>
      <c r="B107" t="s">
        <v>30</v>
      </c>
      <c r="C107" t="s">
        <v>68</v>
      </c>
      <c r="D107">
        <v>1995</v>
      </c>
      <c r="E107" t="s">
        <v>172</v>
      </c>
      <c r="F107">
        <v>0.52233739837398374</v>
      </c>
      <c r="G107">
        <f>E107*F107</f>
        <v>75.843390243902434</v>
      </c>
      <c r="H107">
        <v>24</v>
      </c>
      <c r="I107">
        <f t="shared" si="2"/>
        <v>36</v>
      </c>
      <c r="J107">
        <f t="shared" si="3"/>
        <v>-12</v>
      </c>
    </row>
    <row r="108" spans="1:10" x14ac:dyDescent="0.25">
      <c r="A108" s="1">
        <v>106</v>
      </c>
      <c r="B108" t="s">
        <v>9</v>
      </c>
      <c r="C108" t="s">
        <v>47</v>
      </c>
      <c r="D108">
        <v>1995</v>
      </c>
      <c r="E108" t="s">
        <v>173</v>
      </c>
      <c r="F108">
        <v>0.59619410569105691</v>
      </c>
      <c r="G108">
        <f>E108*F108</f>
        <v>84.063368902439024</v>
      </c>
      <c r="H108">
        <v>39</v>
      </c>
      <c r="I108">
        <f t="shared" si="2"/>
        <v>37</v>
      </c>
      <c r="J108">
        <f t="shared" si="3"/>
        <v>2</v>
      </c>
    </row>
    <row r="109" spans="1:10" x14ac:dyDescent="0.25">
      <c r="A109" s="1">
        <v>107</v>
      </c>
      <c r="B109" t="s">
        <v>11</v>
      </c>
      <c r="C109" t="s">
        <v>49</v>
      </c>
      <c r="D109">
        <v>1995</v>
      </c>
      <c r="E109" t="s">
        <v>174</v>
      </c>
      <c r="F109">
        <v>0.50517276422764223</v>
      </c>
      <c r="G109">
        <f>E109*F109</f>
        <v>69.208668699186987</v>
      </c>
      <c r="H109">
        <v>34</v>
      </c>
      <c r="I109">
        <f t="shared" si="2"/>
        <v>35</v>
      </c>
      <c r="J109">
        <f t="shared" si="3"/>
        <v>-1</v>
      </c>
    </row>
    <row r="110" spans="1:10" x14ac:dyDescent="0.25">
      <c r="A110" s="1">
        <v>108</v>
      </c>
      <c r="B110" t="s">
        <v>14</v>
      </c>
      <c r="C110" t="s">
        <v>52</v>
      </c>
      <c r="D110">
        <v>1996</v>
      </c>
      <c r="E110" t="s">
        <v>175</v>
      </c>
      <c r="F110">
        <v>0.73773882113821143</v>
      </c>
      <c r="G110">
        <f>E110*F110</f>
        <v>174.84410060975611</v>
      </c>
      <c r="H110">
        <v>35</v>
      </c>
      <c r="I110">
        <f t="shared" si="2"/>
        <v>50</v>
      </c>
      <c r="J110">
        <f t="shared" si="3"/>
        <v>-15</v>
      </c>
    </row>
    <row r="111" spans="1:10" x14ac:dyDescent="0.25">
      <c r="A111" s="1">
        <v>109</v>
      </c>
      <c r="B111" t="s">
        <v>26</v>
      </c>
      <c r="C111" t="s">
        <v>64</v>
      </c>
      <c r="D111">
        <v>1996</v>
      </c>
      <c r="E111" t="s">
        <v>176</v>
      </c>
      <c r="F111">
        <v>0.9340243902439026</v>
      </c>
      <c r="G111">
        <f>E111*F111</f>
        <v>210.52909756097566</v>
      </c>
      <c r="H111">
        <v>60</v>
      </c>
      <c r="I111">
        <f t="shared" si="2"/>
        <v>55</v>
      </c>
      <c r="J111">
        <f t="shared" si="3"/>
        <v>5</v>
      </c>
    </row>
    <row r="112" spans="1:10" x14ac:dyDescent="0.25">
      <c r="A112" s="1">
        <v>110</v>
      </c>
      <c r="B112" t="s">
        <v>6</v>
      </c>
      <c r="C112" t="s">
        <v>44</v>
      </c>
      <c r="D112">
        <v>1996</v>
      </c>
      <c r="E112" t="s">
        <v>177</v>
      </c>
      <c r="F112">
        <v>0.70891768292682922</v>
      </c>
      <c r="G112">
        <f>E112*F112</f>
        <v>155.32386432926828</v>
      </c>
      <c r="H112">
        <v>41</v>
      </c>
      <c r="I112">
        <f t="shared" si="2"/>
        <v>47</v>
      </c>
      <c r="J112">
        <f t="shared" si="3"/>
        <v>-6</v>
      </c>
    </row>
    <row r="113" spans="1:10" x14ac:dyDescent="0.25">
      <c r="A113" s="1">
        <v>111</v>
      </c>
      <c r="B113" t="s">
        <v>20</v>
      </c>
      <c r="C113" t="s">
        <v>58</v>
      </c>
      <c r="D113">
        <v>1996</v>
      </c>
      <c r="E113" t="s">
        <v>178</v>
      </c>
      <c r="F113">
        <v>0.31464430894308948</v>
      </c>
      <c r="G113">
        <f>E113*F113</f>
        <v>68.277815040650424</v>
      </c>
      <c r="H113">
        <v>36</v>
      </c>
      <c r="I113">
        <f t="shared" si="2"/>
        <v>35</v>
      </c>
      <c r="J113">
        <f t="shared" si="3"/>
        <v>1</v>
      </c>
    </row>
    <row r="114" spans="1:10" x14ac:dyDescent="0.25">
      <c r="A114" s="1">
        <v>112</v>
      </c>
      <c r="B114" t="s">
        <v>10</v>
      </c>
      <c r="C114" t="s">
        <v>48</v>
      </c>
      <c r="D114">
        <v>1996</v>
      </c>
      <c r="E114" t="s">
        <v>179</v>
      </c>
      <c r="F114">
        <v>0.66088922764227642</v>
      </c>
      <c r="G114">
        <f>E114*F114</f>
        <v>142.75207317073171</v>
      </c>
      <c r="H114">
        <v>47</v>
      </c>
      <c r="I114">
        <f t="shared" si="2"/>
        <v>46</v>
      </c>
      <c r="J114">
        <f t="shared" si="3"/>
        <v>1</v>
      </c>
    </row>
    <row r="115" spans="1:10" x14ac:dyDescent="0.25">
      <c r="A115" s="1">
        <v>113</v>
      </c>
      <c r="B115" t="s">
        <v>25</v>
      </c>
      <c r="C115" t="s">
        <v>63</v>
      </c>
      <c r="D115">
        <v>1996</v>
      </c>
      <c r="E115" t="s">
        <v>180</v>
      </c>
      <c r="F115">
        <v>0.82667174796747978</v>
      </c>
      <c r="G115">
        <f>E115*F115</f>
        <v>172.93972967479675</v>
      </c>
      <c r="H115">
        <v>53</v>
      </c>
      <c r="I115">
        <f t="shared" si="2"/>
        <v>50</v>
      </c>
      <c r="J115">
        <f t="shared" si="3"/>
        <v>3</v>
      </c>
    </row>
    <row r="116" spans="1:10" x14ac:dyDescent="0.25">
      <c r="A116" s="1">
        <v>114</v>
      </c>
      <c r="B116" t="s">
        <v>13</v>
      </c>
      <c r="C116" t="s">
        <v>51</v>
      </c>
      <c r="D116">
        <v>1996</v>
      </c>
      <c r="E116" t="s">
        <v>108</v>
      </c>
      <c r="F116">
        <v>0.64961890243902431</v>
      </c>
      <c r="G116">
        <f>E116*F116</f>
        <v>135.31561737804878</v>
      </c>
      <c r="H116">
        <v>72</v>
      </c>
      <c r="I116">
        <f t="shared" si="2"/>
        <v>45</v>
      </c>
      <c r="J116">
        <f t="shared" si="3"/>
        <v>27</v>
      </c>
    </row>
    <row r="117" spans="1:10" x14ac:dyDescent="0.25">
      <c r="A117" s="1">
        <v>115</v>
      </c>
      <c r="B117" t="s">
        <v>29</v>
      </c>
      <c r="C117" t="s">
        <v>67</v>
      </c>
      <c r="D117">
        <v>1996</v>
      </c>
      <c r="E117" t="s">
        <v>181</v>
      </c>
      <c r="F117">
        <v>0.74333841463414629</v>
      </c>
      <c r="G117">
        <f>E117*F117</f>
        <v>146.21466615853657</v>
      </c>
      <c r="H117">
        <v>29</v>
      </c>
      <c r="I117">
        <f t="shared" si="2"/>
        <v>46</v>
      </c>
      <c r="J117">
        <f t="shared" si="3"/>
        <v>-17</v>
      </c>
    </row>
    <row r="118" spans="1:10" x14ac:dyDescent="0.25">
      <c r="A118" s="1">
        <v>116</v>
      </c>
      <c r="B118" t="s">
        <v>8</v>
      </c>
      <c r="C118" t="s">
        <v>46</v>
      </c>
      <c r="D118">
        <v>1996</v>
      </c>
      <c r="E118" t="s">
        <v>85</v>
      </c>
      <c r="F118">
        <v>0.59449695121951218</v>
      </c>
      <c r="G118">
        <f>E118*F118</f>
        <v>114.20286432926828</v>
      </c>
      <c r="H118">
        <v>33</v>
      </c>
      <c r="I118">
        <f t="shared" si="2"/>
        <v>42</v>
      </c>
      <c r="J118">
        <f t="shared" si="3"/>
        <v>-9</v>
      </c>
    </row>
    <row r="119" spans="1:10" x14ac:dyDescent="0.25">
      <c r="A119" s="1">
        <v>117</v>
      </c>
      <c r="B119" t="s">
        <v>22</v>
      </c>
      <c r="C119" t="s">
        <v>60</v>
      </c>
      <c r="D119">
        <v>1996</v>
      </c>
      <c r="E119" t="s">
        <v>182</v>
      </c>
      <c r="F119">
        <v>0.77527439024390243</v>
      </c>
      <c r="G119">
        <f>E119*F119</f>
        <v>147.14707926829269</v>
      </c>
      <c r="H119">
        <v>52</v>
      </c>
      <c r="I119">
        <f t="shared" si="2"/>
        <v>46</v>
      </c>
      <c r="J119">
        <f t="shared" si="3"/>
        <v>6</v>
      </c>
    </row>
    <row r="120" spans="1:10" x14ac:dyDescent="0.25">
      <c r="A120" s="1">
        <v>118</v>
      </c>
      <c r="B120" t="s">
        <v>28</v>
      </c>
      <c r="C120" t="s">
        <v>66</v>
      </c>
      <c r="D120">
        <v>1996</v>
      </c>
      <c r="E120" t="s">
        <v>183</v>
      </c>
      <c r="F120">
        <v>0.60026422764227649</v>
      </c>
      <c r="G120">
        <f>E120*F120</f>
        <v>111.28898780487806</v>
      </c>
      <c r="H120">
        <v>41</v>
      </c>
      <c r="I120">
        <f t="shared" si="2"/>
        <v>41</v>
      </c>
      <c r="J120">
        <f t="shared" si="3"/>
        <v>0</v>
      </c>
    </row>
    <row r="121" spans="1:10" x14ac:dyDescent="0.25">
      <c r="A121" s="1">
        <v>119</v>
      </c>
      <c r="B121" t="s">
        <v>15</v>
      </c>
      <c r="C121" t="s">
        <v>53</v>
      </c>
      <c r="D121">
        <v>1996</v>
      </c>
      <c r="E121" t="s">
        <v>184</v>
      </c>
      <c r="F121">
        <v>0.55251016260162611</v>
      </c>
      <c r="G121">
        <f>E121*F121</f>
        <v>102.26963109756099</v>
      </c>
      <c r="H121">
        <v>39</v>
      </c>
      <c r="I121">
        <f t="shared" si="2"/>
        <v>40</v>
      </c>
      <c r="J121">
        <f t="shared" si="3"/>
        <v>-1</v>
      </c>
    </row>
    <row r="122" spans="1:10" x14ac:dyDescent="0.25">
      <c r="A122" s="1">
        <v>120</v>
      </c>
      <c r="B122" t="s">
        <v>12</v>
      </c>
      <c r="C122" t="s">
        <v>50</v>
      </c>
      <c r="D122">
        <v>1996</v>
      </c>
      <c r="E122" t="s">
        <v>185</v>
      </c>
      <c r="F122">
        <v>0.68934959349593494</v>
      </c>
      <c r="G122">
        <f>E122*F122</f>
        <v>126.77139024390245</v>
      </c>
      <c r="H122">
        <v>46</v>
      </c>
      <c r="I122">
        <f t="shared" si="2"/>
        <v>43</v>
      </c>
      <c r="J122">
        <f t="shared" si="3"/>
        <v>3</v>
      </c>
    </row>
    <row r="123" spans="1:10" x14ac:dyDescent="0.25">
      <c r="A123" s="1">
        <v>121</v>
      </c>
      <c r="B123" t="s">
        <v>30</v>
      </c>
      <c r="C123" t="s">
        <v>68</v>
      </c>
      <c r="D123">
        <v>1996</v>
      </c>
      <c r="E123" t="s">
        <v>186</v>
      </c>
      <c r="F123">
        <v>0.29489329268292691</v>
      </c>
      <c r="G123">
        <f>E123*F123</f>
        <v>53.169260670731724</v>
      </c>
      <c r="H123">
        <v>18</v>
      </c>
      <c r="I123">
        <f t="shared" si="2"/>
        <v>33</v>
      </c>
      <c r="J123">
        <f t="shared" si="3"/>
        <v>-15</v>
      </c>
    </row>
    <row r="124" spans="1:10" x14ac:dyDescent="0.25">
      <c r="A124" s="1">
        <v>122</v>
      </c>
      <c r="B124" t="s">
        <v>17</v>
      </c>
      <c r="C124" t="s">
        <v>55</v>
      </c>
      <c r="D124">
        <v>1996</v>
      </c>
      <c r="E124" t="s">
        <v>93</v>
      </c>
      <c r="F124">
        <v>0.80865853658536579</v>
      </c>
      <c r="G124">
        <f>E124*F124</f>
        <v>141.83870731707316</v>
      </c>
      <c r="H124">
        <v>55</v>
      </c>
      <c r="I124">
        <f t="shared" si="2"/>
        <v>46</v>
      </c>
      <c r="J124">
        <f t="shared" si="3"/>
        <v>9</v>
      </c>
    </row>
    <row r="125" spans="1:10" x14ac:dyDescent="0.25">
      <c r="A125" s="1">
        <v>123</v>
      </c>
      <c r="B125" t="s">
        <v>32</v>
      </c>
      <c r="C125" t="s">
        <v>70</v>
      </c>
      <c r="D125">
        <v>1996</v>
      </c>
      <c r="E125" t="s">
        <v>187</v>
      </c>
      <c r="F125">
        <v>0.7998170731707317</v>
      </c>
      <c r="G125">
        <f>E125*F125</f>
        <v>138.76826219512196</v>
      </c>
      <c r="H125">
        <v>64</v>
      </c>
      <c r="I125">
        <f t="shared" si="2"/>
        <v>45</v>
      </c>
      <c r="J125">
        <f t="shared" si="3"/>
        <v>19</v>
      </c>
    </row>
    <row r="126" spans="1:10" x14ac:dyDescent="0.25">
      <c r="A126" s="1">
        <v>124</v>
      </c>
      <c r="B126" t="s">
        <v>23</v>
      </c>
      <c r="C126" t="s">
        <v>61</v>
      </c>
      <c r="D126">
        <v>1996</v>
      </c>
      <c r="E126" t="s">
        <v>188</v>
      </c>
      <c r="F126">
        <v>0.67796239837398375</v>
      </c>
      <c r="G126">
        <f>E126*F126</f>
        <v>115.45699644308944</v>
      </c>
      <c r="H126">
        <v>59</v>
      </c>
      <c r="I126">
        <f t="shared" si="2"/>
        <v>42</v>
      </c>
      <c r="J126">
        <f t="shared" si="3"/>
        <v>17</v>
      </c>
    </row>
    <row r="127" spans="1:10" x14ac:dyDescent="0.25">
      <c r="A127" s="1">
        <v>125</v>
      </c>
      <c r="B127" t="s">
        <v>11</v>
      </c>
      <c r="C127" t="s">
        <v>49</v>
      </c>
      <c r="D127">
        <v>1996</v>
      </c>
      <c r="E127" t="s">
        <v>143</v>
      </c>
      <c r="F127">
        <v>0.61123983739837406</v>
      </c>
      <c r="G127">
        <f>E127*F127</f>
        <v>103.97189634146342</v>
      </c>
      <c r="H127">
        <v>25</v>
      </c>
      <c r="I127">
        <f t="shared" si="2"/>
        <v>40</v>
      </c>
      <c r="J127">
        <f t="shared" si="3"/>
        <v>-15</v>
      </c>
    </row>
    <row r="128" spans="1:10" x14ac:dyDescent="0.25">
      <c r="A128" s="1">
        <v>126</v>
      </c>
      <c r="B128" t="s">
        <v>7</v>
      </c>
      <c r="C128" t="s">
        <v>45</v>
      </c>
      <c r="D128">
        <v>1996</v>
      </c>
      <c r="E128" t="s">
        <v>125</v>
      </c>
      <c r="F128">
        <v>0.81826219512195131</v>
      </c>
      <c r="G128">
        <f>E128*F128</f>
        <v>132.3129969512195</v>
      </c>
      <c r="H128">
        <v>26</v>
      </c>
      <c r="I128">
        <f t="shared" si="2"/>
        <v>44</v>
      </c>
      <c r="J128">
        <f t="shared" si="3"/>
        <v>-18</v>
      </c>
    </row>
    <row r="129" spans="1:10" x14ac:dyDescent="0.25">
      <c r="A129" s="1">
        <v>127</v>
      </c>
      <c r="B129" t="s">
        <v>27</v>
      </c>
      <c r="C129" t="s">
        <v>65</v>
      </c>
      <c r="D129">
        <v>1996</v>
      </c>
      <c r="E129" t="s">
        <v>189</v>
      </c>
      <c r="F129">
        <v>0.70084349593495932</v>
      </c>
      <c r="G129">
        <f>E129*F129</f>
        <v>112.34521239837399</v>
      </c>
      <c r="H129">
        <v>44</v>
      </c>
      <c r="I129">
        <f t="shared" si="2"/>
        <v>41</v>
      </c>
      <c r="J129">
        <f t="shared" si="3"/>
        <v>3</v>
      </c>
    </row>
    <row r="130" spans="1:10" x14ac:dyDescent="0.25">
      <c r="A130" s="1">
        <v>128</v>
      </c>
      <c r="B130" t="s">
        <v>16</v>
      </c>
      <c r="C130" t="s">
        <v>54</v>
      </c>
      <c r="D130">
        <v>1996</v>
      </c>
      <c r="E130" t="s">
        <v>190</v>
      </c>
      <c r="F130">
        <v>0.6746849593495936</v>
      </c>
      <c r="G130">
        <f>E130*F130</f>
        <v>107.54478252032523</v>
      </c>
      <c r="H130">
        <v>48</v>
      </c>
      <c r="I130">
        <f t="shared" si="2"/>
        <v>41</v>
      </c>
      <c r="J130">
        <f t="shared" si="3"/>
        <v>7</v>
      </c>
    </row>
    <row r="131" spans="1:10" x14ac:dyDescent="0.25">
      <c r="A131" s="1">
        <v>129</v>
      </c>
      <c r="B131" t="s">
        <v>18</v>
      </c>
      <c r="C131" t="s">
        <v>56</v>
      </c>
      <c r="D131">
        <v>1996</v>
      </c>
      <c r="E131" t="s">
        <v>191</v>
      </c>
      <c r="F131">
        <v>0.72013211382113818</v>
      </c>
      <c r="G131">
        <f>E131*F131</f>
        <v>114.57301930894307</v>
      </c>
      <c r="H131">
        <v>47</v>
      </c>
      <c r="I131">
        <f t="shared" ref="I131:I194" si="4">ROUND(G131*0.1405 + 25.623, 0)</f>
        <v>42</v>
      </c>
      <c r="J131">
        <f t="shared" ref="J131:J194" si="5">H131-I131</f>
        <v>5</v>
      </c>
    </row>
    <row r="132" spans="1:10" x14ac:dyDescent="0.25">
      <c r="A132" s="1">
        <v>130</v>
      </c>
      <c r="B132" t="s">
        <v>9</v>
      </c>
      <c r="C132" t="s">
        <v>47</v>
      </c>
      <c r="D132">
        <v>1996</v>
      </c>
      <c r="E132" t="s">
        <v>192</v>
      </c>
      <c r="F132">
        <v>0.64647865853658537</v>
      </c>
      <c r="G132">
        <f>E132*F132</f>
        <v>101.94968445121951</v>
      </c>
      <c r="H132">
        <v>39</v>
      </c>
      <c r="I132">
        <f t="shared" si="4"/>
        <v>40</v>
      </c>
      <c r="J132">
        <f t="shared" si="5"/>
        <v>-1</v>
      </c>
    </row>
    <row r="133" spans="1:10" x14ac:dyDescent="0.25">
      <c r="A133" s="1">
        <v>131</v>
      </c>
      <c r="B133" t="s">
        <v>21</v>
      </c>
      <c r="C133" t="s">
        <v>59</v>
      </c>
      <c r="D133">
        <v>1996</v>
      </c>
      <c r="E133" t="s">
        <v>193</v>
      </c>
      <c r="F133">
        <v>0.25428353658536579</v>
      </c>
      <c r="G133">
        <f>E133*F133</f>
        <v>38.396814024390231</v>
      </c>
      <c r="H133">
        <v>26</v>
      </c>
      <c r="I133">
        <f t="shared" si="4"/>
        <v>31</v>
      </c>
      <c r="J133">
        <f t="shared" si="5"/>
        <v>-5</v>
      </c>
    </row>
    <row r="134" spans="1:10" x14ac:dyDescent="0.25">
      <c r="A134" s="1">
        <v>132</v>
      </c>
      <c r="B134" t="s">
        <v>24</v>
      </c>
      <c r="C134" t="s">
        <v>62</v>
      </c>
      <c r="D134">
        <v>1996</v>
      </c>
      <c r="E134" t="s">
        <v>194</v>
      </c>
      <c r="F134">
        <v>4.3445121951219523E-2</v>
      </c>
      <c r="G134">
        <f>E134*F134</f>
        <v>6.555868902439026</v>
      </c>
      <c r="H134">
        <v>42</v>
      </c>
      <c r="I134">
        <f t="shared" si="4"/>
        <v>27</v>
      </c>
      <c r="J134">
        <f t="shared" si="5"/>
        <v>15</v>
      </c>
    </row>
    <row r="135" spans="1:10" x14ac:dyDescent="0.25">
      <c r="A135" s="1">
        <v>133</v>
      </c>
      <c r="B135" t="s">
        <v>19</v>
      </c>
      <c r="C135" t="s">
        <v>57</v>
      </c>
      <c r="D135">
        <v>1996</v>
      </c>
      <c r="E135" t="s">
        <v>195</v>
      </c>
      <c r="F135">
        <v>0.43096544715447149</v>
      </c>
      <c r="G135">
        <f>E135*F135</f>
        <v>64.903396341463406</v>
      </c>
      <c r="H135">
        <v>46</v>
      </c>
      <c r="I135">
        <f t="shared" si="4"/>
        <v>35</v>
      </c>
      <c r="J135">
        <f t="shared" si="5"/>
        <v>11</v>
      </c>
    </row>
    <row r="136" spans="1:10" x14ac:dyDescent="0.25">
      <c r="A136" s="1">
        <v>134</v>
      </c>
      <c r="B136" t="s">
        <v>31</v>
      </c>
      <c r="C136" t="s">
        <v>69</v>
      </c>
      <c r="D136">
        <v>1996</v>
      </c>
      <c r="E136" t="s">
        <v>196</v>
      </c>
      <c r="F136">
        <v>0.4084857723577236</v>
      </c>
      <c r="G136">
        <f>E136*F136</f>
        <v>59.393831300813012</v>
      </c>
      <c r="H136">
        <v>30</v>
      </c>
      <c r="I136">
        <f t="shared" si="4"/>
        <v>34</v>
      </c>
      <c r="J136">
        <f t="shared" si="5"/>
        <v>-4</v>
      </c>
    </row>
    <row r="137" spans="1:10" x14ac:dyDescent="0.25">
      <c r="A137" s="1">
        <v>135</v>
      </c>
      <c r="B137" t="s">
        <v>15</v>
      </c>
      <c r="C137" t="s">
        <v>53</v>
      </c>
      <c r="D137">
        <v>1997</v>
      </c>
      <c r="E137" t="s">
        <v>197</v>
      </c>
      <c r="F137">
        <v>0.5353353658536586</v>
      </c>
      <c r="G137">
        <f>E137*F137</f>
        <v>163.06315243902441</v>
      </c>
      <c r="H137">
        <v>44</v>
      </c>
      <c r="I137">
        <f t="shared" si="4"/>
        <v>49</v>
      </c>
      <c r="J137">
        <f t="shared" si="5"/>
        <v>-5</v>
      </c>
    </row>
    <row r="138" spans="1:10" x14ac:dyDescent="0.25">
      <c r="A138" s="1">
        <v>136</v>
      </c>
      <c r="B138" t="s">
        <v>16</v>
      </c>
      <c r="C138" t="s">
        <v>54</v>
      </c>
      <c r="D138">
        <v>1997</v>
      </c>
      <c r="E138" t="s">
        <v>198</v>
      </c>
      <c r="F138">
        <v>0.38281504065040639</v>
      </c>
      <c r="G138">
        <f>E138*F138</f>
        <v>89.119341463414614</v>
      </c>
      <c r="H138">
        <v>57</v>
      </c>
      <c r="I138">
        <f t="shared" si="4"/>
        <v>38</v>
      </c>
      <c r="J138">
        <f t="shared" si="5"/>
        <v>19</v>
      </c>
    </row>
    <row r="139" spans="1:10" x14ac:dyDescent="0.25">
      <c r="A139" s="1">
        <v>137</v>
      </c>
      <c r="B139" t="s">
        <v>6</v>
      </c>
      <c r="C139" t="s">
        <v>44</v>
      </c>
      <c r="D139">
        <v>1997</v>
      </c>
      <c r="E139" t="s">
        <v>199</v>
      </c>
      <c r="F139">
        <v>0.41817073170731711</v>
      </c>
      <c r="G139">
        <f>E139*F139</f>
        <v>90.784865853658545</v>
      </c>
      <c r="H139">
        <v>40</v>
      </c>
      <c r="I139">
        <f t="shared" si="4"/>
        <v>38</v>
      </c>
      <c r="J139">
        <f t="shared" si="5"/>
        <v>2</v>
      </c>
    </row>
    <row r="140" spans="1:10" x14ac:dyDescent="0.25">
      <c r="A140" s="1">
        <v>138</v>
      </c>
      <c r="B140" t="s">
        <v>26</v>
      </c>
      <c r="C140" t="s">
        <v>64</v>
      </c>
      <c r="D140">
        <v>1997</v>
      </c>
      <c r="E140" t="s">
        <v>200</v>
      </c>
      <c r="F140">
        <v>0.66329776422764219</v>
      </c>
      <c r="G140">
        <f>E140*F140</f>
        <v>140.68545579268292</v>
      </c>
      <c r="H140">
        <v>45</v>
      </c>
      <c r="I140">
        <f t="shared" si="4"/>
        <v>45</v>
      </c>
      <c r="J140">
        <f t="shared" si="5"/>
        <v>0</v>
      </c>
    </row>
    <row r="141" spans="1:10" x14ac:dyDescent="0.25">
      <c r="A141" s="1">
        <v>139</v>
      </c>
      <c r="B141" t="s">
        <v>25</v>
      </c>
      <c r="C141" t="s">
        <v>63</v>
      </c>
      <c r="D141">
        <v>1997</v>
      </c>
      <c r="E141" t="s">
        <v>201</v>
      </c>
      <c r="F141">
        <v>0.41210873983739832</v>
      </c>
      <c r="G141">
        <f>E141*F141</f>
        <v>80.814523882113804</v>
      </c>
      <c r="H141">
        <v>56</v>
      </c>
      <c r="I141">
        <f t="shared" si="4"/>
        <v>37</v>
      </c>
      <c r="J141">
        <f t="shared" si="5"/>
        <v>19</v>
      </c>
    </row>
    <row r="142" spans="1:10" x14ac:dyDescent="0.25">
      <c r="A142" s="1">
        <v>140</v>
      </c>
      <c r="B142" t="s">
        <v>22</v>
      </c>
      <c r="C142" t="s">
        <v>60</v>
      </c>
      <c r="D142">
        <v>1997</v>
      </c>
      <c r="E142" t="s">
        <v>202</v>
      </c>
      <c r="F142">
        <v>0.71559959349593505</v>
      </c>
      <c r="G142">
        <f>E142*F142</f>
        <v>139.25568089430897</v>
      </c>
      <c r="H142">
        <v>39</v>
      </c>
      <c r="I142">
        <f t="shared" si="4"/>
        <v>45</v>
      </c>
      <c r="J142">
        <f t="shared" si="5"/>
        <v>-6</v>
      </c>
    </row>
    <row r="143" spans="1:10" x14ac:dyDescent="0.25">
      <c r="A143" s="1">
        <v>141</v>
      </c>
      <c r="B143" t="s">
        <v>10</v>
      </c>
      <c r="C143" t="s">
        <v>48</v>
      </c>
      <c r="D143">
        <v>1997</v>
      </c>
      <c r="E143" t="s">
        <v>203</v>
      </c>
      <c r="F143">
        <v>0.68614329268292684</v>
      </c>
      <c r="G143">
        <f>E143*F143</f>
        <v>132.1511981707317</v>
      </c>
      <c r="H143">
        <v>42</v>
      </c>
      <c r="I143">
        <f t="shared" si="4"/>
        <v>44</v>
      </c>
      <c r="J143">
        <f t="shared" si="5"/>
        <v>-2</v>
      </c>
    </row>
    <row r="144" spans="1:10" x14ac:dyDescent="0.25">
      <c r="A144" s="1">
        <v>142</v>
      </c>
      <c r="B144" t="s">
        <v>13</v>
      </c>
      <c r="C144" t="s">
        <v>51</v>
      </c>
      <c r="D144">
        <v>1997</v>
      </c>
      <c r="E144" t="s">
        <v>204</v>
      </c>
      <c r="F144">
        <v>0.9791107723577237</v>
      </c>
      <c r="G144">
        <f>E144*F144</f>
        <v>181.91878150406507</v>
      </c>
      <c r="H144">
        <v>69</v>
      </c>
      <c r="I144">
        <f t="shared" si="4"/>
        <v>51</v>
      </c>
      <c r="J144">
        <f t="shared" si="5"/>
        <v>18</v>
      </c>
    </row>
    <row r="145" spans="1:10" x14ac:dyDescent="0.25">
      <c r="A145" s="1">
        <v>143</v>
      </c>
      <c r="B145" t="s">
        <v>32</v>
      </c>
      <c r="C145" t="s">
        <v>70</v>
      </c>
      <c r="D145">
        <v>1997</v>
      </c>
      <c r="E145" t="s">
        <v>205</v>
      </c>
      <c r="F145">
        <v>0.78794207317073173</v>
      </c>
      <c r="G145">
        <f>E145*F145</f>
        <v>144.19339939024391</v>
      </c>
      <c r="H145">
        <v>57</v>
      </c>
      <c r="I145">
        <f t="shared" si="4"/>
        <v>46</v>
      </c>
      <c r="J145">
        <f t="shared" si="5"/>
        <v>11</v>
      </c>
    </row>
    <row r="146" spans="1:10" x14ac:dyDescent="0.25">
      <c r="A146" s="1">
        <v>144</v>
      </c>
      <c r="B146" t="s">
        <v>17</v>
      </c>
      <c r="C146" t="s">
        <v>55</v>
      </c>
      <c r="D146">
        <v>1997</v>
      </c>
      <c r="E146" t="s">
        <v>87</v>
      </c>
      <c r="F146">
        <v>0.82773373983739851</v>
      </c>
      <c r="G146">
        <f>E146*F146</f>
        <v>151.14418089430896</v>
      </c>
      <c r="H146">
        <v>64</v>
      </c>
      <c r="I146">
        <f t="shared" si="4"/>
        <v>47</v>
      </c>
      <c r="J146">
        <f t="shared" si="5"/>
        <v>17</v>
      </c>
    </row>
    <row r="147" spans="1:10" x14ac:dyDescent="0.25">
      <c r="A147" s="1">
        <v>145</v>
      </c>
      <c r="B147" t="s">
        <v>29</v>
      </c>
      <c r="C147" t="s">
        <v>67</v>
      </c>
      <c r="D147">
        <v>1997</v>
      </c>
      <c r="E147" t="s">
        <v>99</v>
      </c>
      <c r="F147">
        <v>0.85517276422764243</v>
      </c>
      <c r="G147">
        <f>E147*F147</f>
        <v>144.60971443089434</v>
      </c>
      <c r="H147">
        <v>36</v>
      </c>
      <c r="I147">
        <f t="shared" si="4"/>
        <v>46</v>
      </c>
      <c r="J147">
        <f t="shared" si="5"/>
        <v>-10</v>
      </c>
    </row>
    <row r="148" spans="1:10" x14ac:dyDescent="0.25">
      <c r="A148" s="1">
        <v>146</v>
      </c>
      <c r="B148" t="s">
        <v>27</v>
      </c>
      <c r="C148" t="s">
        <v>65</v>
      </c>
      <c r="D148">
        <v>1997</v>
      </c>
      <c r="E148" t="s">
        <v>206</v>
      </c>
      <c r="F148">
        <v>0.42452743902439027</v>
      </c>
      <c r="G148">
        <f>E148*F148</f>
        <v>71.575326219512192</v>
      </c>
      <c r="H148">
        <v>49</v>
      </c>
      <c r="I148">
        <f t="shared" si="4"/>
        <v>36</v>
      </c>
      <c r="J148">
        <f t="shared" si="5"/>
        <v>13</v>
      </c>
    </row>
    <row r="149" spans="1:10" x14ac:dyDescent="0.25">
      <c r="A149" s="1">
        <v>147</v>
      </c>
      <c r="B149" t="s">
        <v>7</v>
      </c>
      <c r="C149" t="s">
        <v>45</v>
      </c>
      <c r="D149">
        <v>1997</v>
      </c>
      <c r="E149" t="s">
        <v>207</v>
      </c>
      <c r="F149">
        <v>0</v>
      </c>
      <c r="G149">
        <f>E149*F149</f>
        <v>0</v>
      </c>
      <c r="H149">
        <v>24</v>
      </c>
      <c r="I149">
        <f t="shared" si="4"/>
        <v>26</v>
      </c>
      <c r="J149">
        <f t="shared" si="5"/>
        <v>-2</v>
      </c>
    </row>
    <row r="150" spans="1:10" x14ac:dyDescent="0.25">
      <c r="A150" s="1">
        <v>148</v>
      </c>
      <c r="B150" t="s">
        <v>14</v>
      </c>
      <c r="C150" t="s">
        <v>52</v>
      </c>
      <c r="D150">
        <v>1997</v>
      </c>
      <c r="E150" t="s">
        <v>208</v>
      </c>
      <c r="F150">
        <v>0.50963922764227643</v>
      </c>
      <c r="G150">
        <f>E150*F150</f>
        <v>83.122158028455289</v>
      </c>
      <c r="H150">
        <v>21</v>
      </c>
      <c r="I150">
        <f t="shared" si="4"/>
        <v>37</v>
      </c>
      <c r="J150">
        <f t="shared" si="5"/>
        <v>-16</v>
      </c>
    </row>
    <row r="151" spans="1:10" x14ac:dyDescent="0.25">
      <c r="A151" s="1">
        <v>149</v>
      </c>
      <c r="B151" t="s">
        <v>12</v>
      </c>
      <c r="C151" t="s">
        <v>50</v>
      </c>
      <c r="D151">
        <v>1997</v>
      </c>
      <c r="E151" t="s">
        <v>209</v>
      </c>
      <c r="F151">
        <v>0.73084857723577235</v>
      </c>
      <c r="G151">
        <f>E151*F151</f>
        <v>117.95896036585366</v>
      </c>
      <c r="H151">
        <v>54</v>
      </c>
      <c r="I151">
        <f t="shared" si="4"/>
        <v>42</v>
      </c>
      <c r="J151">
        <f t="shared" si="5"/>
        <v>12</v>
      </c>
    </row>
    <row r="152" spans="1:10" x14ac:dyDescent="0.25">
      <c r="A152" s="1">
        <v>150</v>
      </c>
      <c r="B152" t="s">
        <v>28</v>
      </c>
      <c r="C152" t="s">
        <v>66</v>
      </c>
      <c r="D152">
        <v>1997</v>
      </c>
      <c r="E152" t="s">
        <v>210</v>
      </c>
      <c r="F152">
        <v>0.42954268292682918</v>
      </c>
      <c r="G152">
        <f>E152*F152</f>
        <v>68.769783536585351</v>
      </c>
      <c r="H152">
        <v>54</v>
      </c>
      <c r="I152">
        <f t="shared" si="4"/>
        <v>35</v>
      </c>
      <c r="J152">
        <f t="shared" si="5"/>
        <v>19</v>
      </c>
    </row>
    <row r="153" spans="1:10" x14ac:dyDescent="0.25">
      <c r="A153" s="1">
        <v>151</v>
      </c>
      <c r="B153" t="s">
        <v>9</v>
      </c>
      <c r="C153" t="s">
        <v>47</v>
      </c>
      <c r="D153">
        <v>1997</v>
      </c>
      <c r="E153" t="s">
        <v>211</v>
      </c>
      <c r="F153">
        <v>0.77070121951219506</v>
      </c>
      <c r="G153">
        <f>E153*F153</f>
        <v>123.00391463414633</v>
      </c>
      <c r="H153">
        <v>34</v>
      </c>
      <c r="I153">
        <f t="shared" si="4"/>
        <v>43</v>
      </c>
      <c r="J153">
        <f t="shared" si="5"/>
        <v>-9</v>
      </c>
    </row>
    <row r="154" spans="1:10" x14ac:dyDescent="0.25">
      <c r="A154" s="1">
        <v>152</v>
      </c>
      <c r="B154" t="s">
        <v>19</v>
      </c>
      <c r="C154" t="s">
        <v>57</v>
      </c>
      <c r="D154">
        <v>1997</v>
      </c>
      <c r="E154" t="s">
        <v>212</v>
      </c>
      <c r="F154">
        <v>0.40503048780487799</v>
      </c>
      <c r="G154">
        <f>E154*F154</f>
        <v>64.399847560975601</v>
      </c>
      <c r="H154">
        <v>56</v>
      </c>
      <c r="I154">
        <f t="shared" si="4"/>
        <v>35</v>
      </c>
      <c r="J154">
        <f t="shared" si="5"/>
        <v>21</v>
      </c>
    </row>
    <row r="155" spans="1:10" x14ac:dyDescent="0.25">
      <c r="A155" s="1">
        <v>153</v>
      </c>
      <c r="B155" t="s">
        <v>33</v>
      </c>
      <c r="C155" t="s">
        <v>71</v>
      </c>
      <c r="D155">
        <v>1997</v>
      </c>
      <c r="E155" t="s">
        <v>213</v>
      </c>
      <c r="F155">
        <v>0.40129573170731708</v>
      </c>
      <c r="G155">
        <f>E155*F155</f>
        <v>62.521875000000009</v>
      </c>
      <c r="H155">
        <v>14</v>
      </c>
      <c r="I155">
        <f t="shared" si="4"/>
        <v>34</v>
      </c>
      <c r="J155">
        <f t="shared" si="5"/>
        <v>-20</v>
      </c>
    </row>
    <row r="156" spans="1:10" x14ac:dyDescent="0.25">
      <c r="A156" s="1">
        <v>154</v>
      </c>
      <c r="B156" t="s">
        <v>23</v>
      </c>
      <c r="C156" t="s">
        <v>61</v>
      </c>
      <c r="D156">
        <v>1997</v>
      </c>
      <c r="E156" t="s">
        <v>214</v>
      </c>
      <c r="F156">
        <v>0.73484247967479677</v>
      </c>
      <c r="G156">
        <f>E156*F156</f>
        <v>112.21044664634145</v>
      </c>
      <c r="H156">
        <v>20</v>
      </c>
      <c r="I156">
        <f t="shared" si="4"/>
        <v>41</v>
      </c>
      <c r="J156">
        <f t="shared" si="5"/>
        <v>-21</v>
      </c>
    </row>
    <row r="157" spans="1:10" x14ac:dyDescent="0.25">
      <c r="A157" s="1">
        <v>155</v>
      </c>
      <c r="B157" t="s">
        <v>30</v>
      </c>
      <c r="C157" t="s">
        <v>68</v>
      </c>
      <c r="D157">
        <v>1997</v>
      </c>
      <c r="E157" t="s">
        <v>215</v>
      </c>
      <c r="F157">
        <v>0.31924288617886182</v>
      </c>
      <c r="G157">
        <f>E157*F157</f>
        <v>48.461070121951231</v>
      </c>
      <c r="H157">
        <v>22</v>
      </c>
      <c r="I157">
        <f t="shared" si="4"/>
        <v>32</v>
      </c>
      <c r="J157">
        <f t="shared" si="5"/>
        <v>-10</v>
      </c>
    </row>
    <row r="158" spans="1:10" x14ac:dyDescent="0.25">
      <c r="A158" s="1">
        <v>156</v>
      </c>
      <c r="B158" t="s">
        <v>8</v>
      </c>
      <c r="C158" t="s">
        <v>46</v>
      </c>
      <c r="D158">
        <v>1997</v>
      </c>
      <c r="E158" t="s">
        <v>195</v>
      </c>
      <c r="F158">
        <v>0.77567073170731704</v>
      </c>
      <c r="G158">
        <f>E158*F158</f>
        <v>116.81601219512194</v>
      </c>
      <c r="H158">
        <v>15</v>
      </c>
      <c r="I158">
        <f t="shared" si="4"/>
        <v>42</v>
      </c>
      <c r="J158">
        <f t="shared" si="5"/>
        <v>-27</v>
      </c>
    </row>
    <row r="159" spans="1:10" x14ac:dyDescent="0.25">
      <c r="A159" s="1">
        <v>157</v>
      </c>
      <c r="B159" t="s">
        <v>34</v>
      </c>
      <c r="C159" t="s">
        <v>72</v>
      </c>
      <c r="D159">
        <v>1997</v>
      </c>
      <c r="E159" t="s">
        <v>216</v>
      </c>
      <c r="F159">
        <v>0.2757469512195122</v>
      </c>
      <c r="G159">
        <f>E159*F159</f>
        <v>40.479652439024392</v>
      </c>
      <c r="H159">
        <v>30</v>
      </c>
      <c r="I159">
        <f t="shared" si="4"/>
        <v>31</v>
      </c>
      <c r="J159">
        <f t="shared" si="5"/>
        <v>-1</v>
      </c>
    </row>
    <row r="160" spans="1:10" x14ac:dyDescent="0.25">
      <c r="A160" s="1">
        <v>158</v>
      </c>
      <c r="B160" t="s">
        <v>20</v>
      </c>
      <c r="C160" t="s">
        <v>58</v>
      </c>
      <c r="D160">
        <v>1997</v>
      </c>
      <c r="E160" t="s">
        <v>217</v>
      </c>
      <c r="F160">
        <v>0.55411585365853655</v>
      </c>
      <c r="G160">
        <f>E160*F160</f>
        <v>80.845503048780486</v>
      </c>
      <c r="H160">
        <v>30</v>
      </c>
      <c r="I160">
        <f t="shared" si="4"/>
        <v>37</v>
      </c>
      <c r="J160">
        <f t="shared" si="5"/>
        <v>-7</v>
      </c>
    </row>
    <row r="161" spans="1:10" x14ac:dyDescent="0.25">
      <c r="A161" s="1">
        <v>159</v>
      </c>
      <c r="B161" t="s">
        <v>21</v>
      </c>
      <c r="C161" t="s">
        <v>59</v>
      </c>
      <c r="D161">
        <v>1997</v>
      </c>
      <c r="E161" t="s">
        <v>218</v>
      </c>
      <c r="F161">
        <v>0.5584095528455284</v>
      </c>
      <c r="G161">
        <f>E161*F161</f>
        <v>72.314037093495926</v>
      </c>
      <c r="H161">
        <v>40</v>
      </c>
      <c r="I161">
        <f t="shared" si="4"/>
        <v>36</v>
      </c>
      <c r="J161">
        <f t="shared" si="5"/>
        <v>4</v>
      </c>
    </row>
    <row r="162" spans="1:10" x14ac:dyDescent="0.25">
      <c r="A162" s="1">
        <v>160</v>
      </c>
      <c r="B162" t="s">
        <v>31</v>
      </c>
      <c r="C162" t="s">
        <v>69</v>
      </c>
      <c r="D162">
        <v>1997</v>
      </c>
      <c r="E162" t="s">
        <v>219</v>
      </c>
      <c r="F162">
        <v>0.18203252032520331</v>
      </c>
      <c r="G162">
        <f>E162*F162</f>
        <v>21.934918699186998</v>
      </c>
      <c r="H162">
        <v>26</v>
      </c>
      <c r="I162">
        <f t="shared" si="4"/>
        <v>29</v>
      </c>
      <c r="J162">
        <f t="shared" si="5"/>
        <v>-3</v>
      </c>
    </row>
    <row r="163" spans="1:10" x14ac:dyDescent="0.25">
      <c r="A163" s="1">
        <v>161</v>
      </c>
      <c r="B163" t="s">
        <v>18</v>
      </c>
      <c r="C163" t="s">
        <v>56</v>
      </c>
      <c r="D163">
        <v>1997</v>
      </c>
      <c r="E163" t="s">
        <v>220</v>
      </c>
      <c r="F163">
        <v>0.39833841463414638</v>
      </c>
      <c r="G163">
        <f>E163*F163</f>
        <v>47.880277439024397</v>
      </c>
      <c r="H163">
        <v>57</v>
      </c>
      <c r="I163">
        <f t="shared" si="4"/>
        <v>32</v>
      </c>
      <c r="J163">
        <f t="shared" si="5"/>
        <v>25</v>
      </c>
    </row>
    <row r="164" spans="1:10" x14ac:dyDescent="0.25">
      <c r="A164" s="1">
        <v>162</v>
      </c>
      <c r="B164" t="s">
        <v>11</v>
      </c>
      <c r="C164" t="s">
        <v>49</v>
      </c>
      <c r="D164">
        <v>1997</v>
      </c>
      <c r="E164" t="s">
        <v>221</v>
      </c>
      <c r="F164">
        <v>0.47041666666666671</v>
      </c>
      <c r="G164">
        <f>E164*F164</f>
        <v>53.25116666666667</v>
      </c>
      <c r="H164">
        <v>33</v>
      </c>
      <c r="I164">
        <f t="shared" si="4"/>
        <v>33</v>
      </c>
      <c r="J164">
        <f t="shared" si="5"/>
        <v>0</v>
      </c>
    </row>
    <row r="165" spans="1:10" x14ac:dyDescent="0.25">
      <c r="A165" s="1">
        <v>163</v>
      </c>
      <c r="B165" t="s">
        <v>24</v>
      </c>
      <c r="C165" t="s">
        <v>62</v>
      </c>
      <c r="D165">
        <v>1997</v>
      </c>
      <c r="E165" t="s">
        <v>222</v>
      </c>
      <c r="F165">
        <v>0.3329827235772358</v>
      </c>
      <c r="G165">
        <f>E165*F165</f>
        <v>33.697851626016266</v>
      </c>
      <c r="H165">
        <v>61</v>
      </c>
      <c r="I165">
        <f t="shared" si="4"/>
        <v>30</v>
      </c>
      <c r="J165">
        <f t="shared" si="5"/>
        <v>31</v>
      </c>
    </row>
    <row r="166" spans="1:10" x14ac:dyDescent="0.25">
      <c r="A166" s="1">
        <v>164</v>
      </c>
      <c r="B166" t="s">
        <v>13</v>
      </c>
      <c r="C166" t="s">
        <v>51</v>
      </c>
      <c r="D166">
        <v>1998</v>
      </c>
      <c r="E166" t="s">
        <v>223</v>
      </c>
      <c r="F166">
        <v>0.88264735772357705</v>
      </c>
      <c r="G166">
        <f>E166*F166</f>
        <v>190.29877032520321</v>
      </c>
      <c r="H166">
        <v>62</v>
      </c>
      <c r="I166">
        <f t="shared" si="4"/>
        <v>52</v>
      </c>
      <c r="J166">
        <f t="shared" si="5"/>
        <v>10</v>
      </c>
    </row>
    <row r="167" spans="1:10" x14ac:dyDescent="0.25">
      <c r="A167" s="1">
        <v>165</v>
      </c>
      <c r="B167" t="s">
        <v>32</v>
      </c>
      <c r="C167" t="s">
        <v>70</v>
      </c>
      <c r="D167">
        <v>1998</v>
      </c>
      <c r="E167" t="s">
        <v>81</v>
      </c>
      <c r="F167">
        <v>0.67787601626016258</v>
      </c>
      <c r="G167">
        <f>E167*F167</f>
        <v>143.5063526422764</v>
      </c>
      <c r="H167">
        <v>61</v>
      </c>
      <c r="I167">
        <f t="shared" si="4"/>
        <v>46</v>
      </c>
      <c r="J167">
        <f t="shared" si="5"/>
        <v>15</v>
      </c>
    </row>
    <row r="168" spans="1:10" x14ac:dyDescent="0.25">
      <c r="A168" s="1">
        <v>166</v>
      </c>
      <c r="B168" t="s">
        <v>24</v>
      </c>
      <c r="C168" t="s">
        <v>62</v>
      </c>
      <c r="D168">
        <v>1998</v>
      </c>
      <c r="E168" t="s">
        <v>133</v>
      </c>
      <c r="F168">
        <v>0.6781351626016261</v>
      </c>
      <c r="G168">
        <f>E168*F168</f>
        <v>141.73024898373984</v>
      </c>
      <c r="H168">
        <v>55</v>
      </c>
      <c r="I168">
        <f t="shared" si="4"/>
        <v>46</v>
      </c>
      <c r="J168">
        <f t="shared" si="5"/>
        <v>9</v>
      </c>
    </row>
    <row r="169" spans="1:10" x14ac:dyDescent="0.25">
      <c r="A169" s="1">
        <v>167</v>
      </c>
      <c r="B169" t="s">
        <v>8</v>
      </c>
      <c r="C169" t="s">
        <v>46</v>
      </c>
      <c r="D169">
        <v>1998</v>
      </c>
      <c r="E169" t="s">
        <v>224</v>
      </c>
      <c r="F169">
        <v>0.22096544715447161</v>
      </c>
      <c r="G169">
        <f>E169*F169</f>
        <v>43.640675813008144</v>
      </c>
      <c r="H169">
        <v>36</v>
      </c>
      <c r="I169">
        <f t="shared" si="4"/>
        <v>32</v>
      </c>
      <c r="J169">
        <f t="shared" si="5"/>
        <v>4</v>
      </c>
    </row>
    <row r="170" spans="1:10" x14ac:dyDescent="0.25">
      <c r="A170" s="1">
        <v>168</v>
      </c>
      <c r="B170" t="s">
        <v>16</v>
      </c>
      <c r="C170" t="s">
        <v>54</v>
      </c>
      <c r="D170">
        <v>1998</v>
      </c>
      <c r="E170" t="s">
        <v>225</v>
      </c>
      <c r="F170">
        <v>0.85228150406504077</v>
      </c>
      <c r="G170">
        <f>E170*F170</f>
        <v>167.89945630081303</v>
      </c>
      <c r="H170">
        <v>41</v>
      </c>
      <c r="I170">
        <f t="shared" si="4"/>
        <v>49</v>
      </c>
      <c r="J170">
        <f t="shared" si="5"/>
        <v>-8</v>
      </c>
    </row>
    <row r="171" spans="1:10" x14ac:dyDescent="0.25">
      <c r="A171" s="1">
        <v>169</v>
      </c>
      <c r="B171" t="s">
        <v>25</v>
      </c>
      <c r="C171" t="s">
        <v>63</v>
      </c>
      <c r="D171">
        <v>1998</v>
      </c>
      <c r="E171" t="s">
        <v>226</v>
      </c>
      <c r="F171">
        <v>0.7199085365853658</v>
      </c>
      <c r="G171">
        <f>E171*F171</f>
        <v>140.38216463414633</v>
      </c>
      <c r="H171">
        <v>61</v>
      </c>
      <c r="I171">
        <f t="shared" si="4"/>
        <v>45</v>
      </c>
      <c r="J171">
        <f t="shared" si="5"/>
        <v>16</v>
      </c>
    </row>
    <row r="172" spans="1:10" x14ac:dyDescent="0.25">
      <c r="A172" s="1">
        <v>170</v>
      </c>
      <c r="B172" t="s">
        <v>29</v>
      </c>
      <c r="C172" t="s">
        <v>67</v>
      </c>
      <c r="D172">
        <v>1998</v>
      </c>
      <c r="E172" t="s">
        <v>227</v>
      </c>
      <c r="F172">
        <v>0.61886686991869921</v>
      </c>
      <c r="G172">
        <f>E172*F172</f>
        <v>117.77036534552846</v>
      </c>
      <c r="H172">
        <v>17</v>
      </c>
      <c r="I172">
        <f t="shared" si="4"/>
        <v>42</v>
      </c>
      <c r="J172">
        <f t="shared" si="5"/>
        <v>-25</v>
      </c>
    </row>
    <row r="173" spans="1:10" x14ac:dyDescent="0.25">
      <c r="A173" s="1">
        <v>171</v>
      </c>
      <c r="B173" t="s">
        <v>34</v>
      </c>
      <c r="C173" t="s">
        <v>72</v>
      </c>
      <c r="D173">
        <v>1998</v>
      </c>
      <c r="E173" t="s">
        <v>162</v>
      </c>
      <c r="F173">
        <v>0.44989329268292683</v>
      </c>
      <c r="G173">
        <f>E173*F173</f>
        <v>84.714907012195127</v>
      </c>
      <c r="H173">
        <v>16</v>
      </c>
      <c r="I173">
        <f t="shared" si="4"/>
        <v>38</v>
      </c>
      <c r="J173">
        <f t="shared" si="5"/>
        <v>-22</v>
      </c>
    </row>
    <row r="174" spans="1:10" x14ac:dyDescent="0.25">
      <c r="A174" s="1">
        <v>172</v>
      </c>
      <c r="B174" t="s">
        <v>30</v>
      </c>
      <c r="C174" t="s">
        <v>68</v>
      </c>
      <c r="D174">
        <v>1998</v>
      </c>
      <c r="E174" t="s">
        <v>228</v>
      </c>
      <c r="F174">
        <v>0.44726626016260163</v>
      </c>
      <c r="G174">
        <f>E174*F174</f>
        <v>84.175510162601626</v>
      </c>
      <c r="H174">
        <v>31</v>
      </c>
      <c r="I174">
        <f t="shared" si="4"/>
        <v>37</v>
      </c>
      <c r="J174">
        <f t="shared" si="5"/>
        <v>-6</v>
      </c>
    </row>
    <row r="175" spans="1:10" x14ac:dyDescent="0.25">
      <c r="A175" s="1">
        <v>173</v>
      </c>
      <c r="B175" t="s">
        <v>23</v>
      </c>
      <c r="C175" t="s">
        <v>61</v>
      </c>
      <c r="D175">
        <v>1998</v>
      </c>
      <c r="E175" t="s">
        <v>229</v>
      </c>
      <c r="F175">
        <v>0.57704268292682925</v>
      </c>
      <c r="G175">
        <f>E175*F175</f>
        <v>106.17585365853658</v>
      </c>
      <c r="H175">
        <v>56</v>
      </c>
      <c r="I175">
        <f t="shared" si="4"/>
        <v>41</v>
      </c>
      <c r="J175">
        <f t="shared" si="5"/>
        <v>15</v>
      </c>
    </row>
    <row r="176" spans="1:10" x14ac:dyDescent="0.25">
      <c r="A176" s="1">
        <v>174</v>
      </c>
      <c r="B176" t="s">
        <v>27</v>
      </c>
      <c r="C176" t="s">
        <v>65</v>
      </c>
      <c r="D176">
        <v>1998</v>
      </c>
      <c r="E176" t="s">
        <v>230</v>
      </c>
      <c r="F176">
        <v>0.36785569105691063</v>
      </c>
      <c r="G176">
        <f>E176*F176</f>
        <v>65.588669715447168</v>
      </c>
      <c r="H176">
        <v>46</v>
      </c>
      <c r="I176">
        <f t="shared" si="4"/>
        <v>35</v>
      </c>
      <c r="J176">
        <f t="shared" si="5"/>
        <v>11</v>
      </c>
    </row>
    <row r="177" spans="1:10" x14ac:dyDescent="0.25">
      <c r="A177" s="1">
        <v>175</v>
      </c>
      <c r="B177" t="s">
        <v>9</v>
      </c>
      <c r="C177" t="s">
        <v>47</v>
      </c>
      <c r="D177">
        <v>1998</v>
      </c>
      <c r="E177" t="s">
        <v>231</v>
      </c>
      <c r="F177">
        <v>0.62445630081300807</v>
      </c>
      <c r="G177">
        <f>E177*F177</f>
        <v>109.21740701219511</v>
      </c>
      <c r="H177">
        <v>27</v>
      </c>
      <c r="I177">
        <f t="shared" si="4"/>
        <v>41</v>
      </c>
      <c r="J177">
        <f t="shared" si="5"/>
        <v>-14</v>
      </c>
    </row>
    <row r="178" spans="1:10" x14ac:dyDescent="0.25">
      <c r="A178" s="1">
        <v>176</v>
      </c>
      <c r="B178" t="s">
        <v>26</v>
      </c>
      <c r="C178" t="s">
        <v>64</v>
      </c>
      <c r="D178">
        <v>1998</v>
      </c>
      <c r="E178" t="s">
        <v>169</v>
      </c>
      <c r="F178">
        <v>0.64181402439024382</v>
      </c>
      <c r="G178">
        <f>E178*F178</f>
        <v>110.64873780487804</v>
      </c>
      <c r="H178">
        <v>41</v>
      </c>
      <c r="I178">
        <f t="shared" si="4"/>
        <v>41</v>
      </c>
      <c r="J178">
        <f t="shared" si="5"/>
        <v>0</v>
      </c>
    </row>
    <row r="179" spans="1:10" x14ac:dyDescent="0.25">
      <c r="A179" s="1">
        <v>177</v>
      </c>
      <c r="B179" t="s">
        <v>12</v>
      </c>
      <c r="C179" t="s">
        <v>50</v>
      </c>
      <c r="D179">
        <v>1998</v>
      </c>
      <c r="E179" t="s">
        <v>232</v>
      </c>
      <c r="F179">
        <v>0.5646798780487805</v>
      </c>
      <c r="G179">
        <f>E179*F179</f>
        <v>96.842599085365862</v>
      </c>
      <c r="H179">
        <v>37</v>
      </c>
      <c r="I179">
        <f t="shared" si="4"/>
        <v>39</v>
      </c>
      <c r="J179">
        <f t="shared" si="5"/>
        <v>-2</v>
      </c>
    </row>
    <row r="180" spans="1:10" x14ac:dyDescent="0.25">
      <c r="A180" s="1">
        <v>178</v>
      </c>
      <c r="B180" t="s">
        <v>10</v>
      </c>
      <c r="C180" t="s">
        <v>48</v>
      </c>
      <c r="D180">
        <v>1998</v>
      </c>
      <c r="E180" t="s">
        <v>148</v>
      </c>
      <c r="F180">
        <v>0.31469512195121963</v>
      </c>
      <c r="G180">
        <f>E180*F180</f>
        <v>52.302329268292695</v>
      </c>
      <c r="H180">
        <v>47</v>
      </c>
      <c r="I180">
        <f t="shared" si="4"/>
        <v>33</v>
      </c>
      <c r="J180">
        <f t="shared" si="5"/>
        <v>14</v>
      </c>
    </row>
    <row r="181" spans="1:10" x14ac:dyDescent="0.25">
      <c r="A181" s="1">
        <v>179</v>
      </c>
      <c r="B181" t="s">
        <v>18</v>
      </c>
      <c r="C181" t="s">
        <v>56</v>
      </c>
      <c r="D181">
        <v>1998</v>
      </c>
      <c r="E181" t="s">
        <v>233</v>
      </c>
      <c r="F181">
        <v>0.9455691056910569</v>
      </c>
      <c r="G181">
        <f>E181*F181</f>
        <v>157.05902845528453</v>
      </c>
      <c r="H181">
        <v>43</v>
      </c>
      <c r="I181">
        <f t="shared" si="4"/>
        <v>48</v>
      </c>
      <c r="J181">
        <f t="shared" si="5"/>
        <v>-5</v>
      </c>
    </row>
    <row r="182" spans="1:10" x14ac:dyDescent="0.25">
      <c r="A182" s="1">
        <v>180</v>
      </c>
      <c r="B182" t="s">
        <v>22</v>
      </c>
      <c r="C182" t="s">
        <v>60</v>
      </c>
      <c r="D182">
        <v>1998</v>
      </c>
      <c r="E182" t="s">
        <v>234</v>
      </c>
      <c r="F182">
        <v>0.74647357723577223</v>
      </c>
      <c r="G182">
        <f>E182*F182</f>
        <v>121.22730894308941</v>
      </c>
      <c r="H182">
        <v>58</v>
      </c>
      <c r="I182">
        <f t="shared" si="4"/>
        <v>43</v>
      </c>
      <c r="J182">
        <f t="shared" si="5"/>
        <v>15</v>
      </c>
    </row>
    <row r="183" spans="1:10" x14ac:dyDescent="0.25">
      <c r="A183" s="1">
        <v>181</v>
      </c>
      <c r="B183" t="s">
        <v>17</v>
      </c>
      <c r="C183" t="s">
        <v>55</v>
      </c>
      <c r="D183">
        <v>1998</v>
      </c>
      <c r="E183" t="s">
        <v>170</v>
      </c>
      <c r="F183">
        <v>0.97823170731707332</v>
      </c>
      <c r="G183">
        <f>E183*F183</f>
        <v>158.66918292682928</v>
      </c>
      <c r="H183">
        <v>62</v>
      </c>
      <c r="I183">
        <f t="shared" si="4"/>
        <v>48</v>
      </c>
      <c r="J183">
        <f t="shared" si="5"/>
        <v>14</v>
      </c>
    </row>
    <row r="184" spans="1:10" x14ac:dyDescent="0.25">
      <c r="A184" s="1">
        <v>182</v>
      </c>
      <c r="B184" t="s">
        <v>19</v>
      </c>
      <c r="C184" t="s">
        <v>57</v>
      </c>
      <c r="D184">
        <v>1998</v>
      </c>
      <c r="E184" t="s">
        <v>170</v>
      </c>
      <c r="F184">
        <v>0.81373983739837408</v>
      </c>
      <c r="G184">
        <f>E184*F184</f>
        <v>131.98860162601628</v>
      </c>
      <c r="H184">
        <v>50</v>
      </c>
      <c r="I184">
        <f t="shared" si="4"/>
        <v>44</v>
      </c>
      <c r="J184">
        <f t="shared" si="5"/>
        <v>6</v>
      </c>
    </row>
    <row r="185" spans="1:10" x14ac:dyDescent="0.25">
      <c r="A185" s="1">
        <v>183</v>
      </c>
      <c r="B185" t="s">
        <v>33</v>
      </c>
      <c r="C185" t="s">
        <v>71</v>
      </c>
      <c r="D185">
        <v>1998</v>
      </c>
      <c r="E185" t="s">
        <v>235</v>
      </c>
      <c r="F185">
        <v>0.54311991869918697</v>
      </c>
      <c r="G185">
        <f>E185*F185</f>
        <v>87.007810975609743</v>
      </c>
      <c r="H185">
        <v>19</v>
      </c>
      <c r="I185">
        <f t="shared" si="4"/>
        <v>38</v>
      </c>
      <c r="J185">
        <f t="shared" si="5"/>
        <v>-19</v>
      </c>
    </row>
    <row r="186" spans="1:10" x14ac:dyDescent="0.25">
      <c r="A186" s="1">
        <v>184</v>
      </c>
      <c r="B186" t="s">
        <v>6</v>
      </c>
      <c r="C186" t="s">
        <v>44</v>
      </c>
      <c r="D186">
        <v>1998</v>
      </c>
      <c r="E186" t="s">
        <v>236</v>
      </c>
      <c r="F186">
        <v>0.53670731707317076</v>
      </c>
      <c r="G186">
        <f>E186*F186</f>
        <v>85.765829268292691</v>
      </c>
      <c r="H186">
        <v>56</v>
      </c>
      <c r="I186">
        <f t="shared" si="4"/>
        <v>38</v>
      </c>
      <c r="J186">
        <f t="shared" si="5"/>
        <v>18</v>
      </c>
    </row>
    <row r="187" spans="1:10" x14ac:dyDescent="0.25">
      <c r="A187" s="1">
        <v>185</v>
      </c>
      <c r="B187" t="s">
        <v>21</v>
      </c>
      <c r="C187" t="s">
        <v>59</v>
      </c>
      <c r="D187">
        <v>1998</v>
      </c>
      <c r="E187" t="s">
        <v>211</v>
      </c>
      <c r="F187">
        <v>0.80125000000000002</v>
      </c>
      <c r="G187">
        <f>E187*F187</f>
        <v>127.87949999999999</v>
      </c>
      <c r="H187">
        <v>45</v>
      </c>
      <c r="I187">
        <f t="shared" si="4"/>
        <v>44</v>
      </c>
      <c r="J187">
        <f t="shared" si="5"/>
        <v>1</v>
      </c>
    </row>
    <row r="188" spans="1:10" x14ac:dyDescent="0.25">
      <c r="A188" s="1">
        <v>186</v>
      </c>
      <c r="B188" t="s">
        <v>28</v>
      </c>
      <c r="C188" t="s">
        <v>66</v>
      </c>
      <c r="D188">
        <v>1998</v>
      </c>
      <c r="E188" t="s">
        <v>237</v>
      </c>
      <c r="F188">
        <v>0.63411077235772351</v>
      </c>
      <c r="G188">
        <f>E188*F188</f>
        <v>92.263117378048776</v>
      </c>
      <c r="H188">
        <v>51</v>
      </c>
      <c r="I188">
        <f t="shared" si="4"/>
        <v>39</v>
      </c>
      <c r="J188">
        <f t="shared" si="5"/>
        <v>12</v>
      </c>
    </row>
    <row r="189" spans="1:10" x14ac:dyDescent="0.25">
      <c r="A189" s="1">
        <v>187</v>
      </c>
      <c r="B189" t="s">
        <v>20</v>
      </c>
      <c r="C189" t="s">
        <v>58</v>
      </c>
      <c r="D189">
        <v>1998</v>
      </c>
      <c r="E189" t="s">
        <v>238</v>
      </c>
      <c r="F189">
        <v>0.33091971544715448</v>
      </c>
      <c r="G189">
        <f>E189*F189</f>
        <v>47.917174796747972</v>
      </c>
      <c r="H189">
        <v>19</v>
      </c>
      <c r="I189">
        <f t="shared" si="4"/>
        <v>32</v>
      </c>
      <c r="J189">
        <f t="shared" si="5"/>
        <v>-13</v>
      </c>
    </row>
    <row r="190" spans="1:10" x14ac:dyDescent="0.25">
      <c r="A190" s="1">
        <v>188</v>
      </c>
      <c r="B190" t="s">
        <v>14</v>
      </c>
      <c r="C190" t="s">
        <v>52</v>
      </c>
      <c r="D190">
        <v>1998</v>
      </c>
      <c r="E190" t="s">
        <v>239</v>
      </c>
      <c r="F190">
        <v>0.1926219512195122</v>
      </c>
      <c r="G190">
        <f>E190*F190</f>
        <v>26.793713414634144</v>
      </c>
      <c r="H190">
        <v>11</v>
      </c>
      <c r="I190">
        <f t="shared" si="4"/>
        <v>29</v>
      </c>
      <c r="J190">
        <f t="shared" si="5"/>
        <v>-18</v>
      </c>
    </row>
    <row r="191" spans="1:10" x14ac:dyDescent="0.25">
      <c r="A191" s="1">
        <v>189</v>
      </c>
      <c r="B191" t="s">
        <v>11</v>
      </c>
      <c r="C191" t="s">
        <v>49</v>
      </c>
      <c r="D191">
        <v>1998</v>
      </c>
      <c r="E191" t="s">
        <v>240</v>
      </c>
      <c r="F191">
        <v>0.53296747967479674</v>
      </c>
      <c r="G191">
        <f>E191*F191</f>
        <v>66.994012195121954</v>
      </c>
      <c r="H191">
        <v>36</v>
      </c>
      <c r="I191">
        <f t="shared" si="4"/>
        <v>35</v>
      </c>
      <c r="J191">
        <f t="shared" si="5"/>
        <v>1</v>
      </c>
    </row>
    <row r="192" spans="1:10" x14ac:dyDescent="0.25">
      <c r="A192" s="1">
        <v>190</v>
      </c>
      <c r="B192" t="s">
        <v>31</v>
      </c>
      <c r="C192" t="s">
        <v>69</v>
      </c>
      <c r="D192">
        <v>1998</v>
      </c>
      <c r="E192" t="s">
        <v>241</v>
      </c>
      <c r="F192">
        <v>0.46726117886178858</v>
      </c>
      <c r="G192">
        <f>E192*F192</f>
        <v>56.725507113821138</v>
      </c>
      <c r="H192">
        <v>43</v>
      </c>
      <c r="I192">
        <f t="shared" si="4"/>
        <v>34</v>
      </c>
      <c r="J192">
        <f t="shared" si="5"/>
        <v>9</v>
      </c>
    </row>
    <row r="193" spans="1:10" x14ac:dyDescent="0.25">
      <c r="A193" s="1">
        <v>191</v>
      </c>
      <c r="B193" t="s">
        <v>7</v>
      </c>
      <c r="C193" t="s">
        <v>45</v>
      </c>
      <c r="D193">
        <v>1998</v>
      </c>
      <c r="E193" t="s">
        <v>242</v>
      </c>
      <c r="F193">
        <v>6.914634146341464E-2</v>
      </c>
      <c r="G193">
        <f>E193*F193</f>
        <v>4.1142073170731708</v>
      </c>
      <c r="H193">
        <v>20</v>
      </c>
      <c r="I193">
        <f t="shared" si="4"/>
        <v>26</v>
      </c>
      <c r="J193">
        <f t="shared" si="5"/>
        <v>-6</v>
      </c>
    </row>
    <row r="194" spans="1:10" x14ac:dyDescent="0.25">
      <c r="A194" s="1">
        <v>192</v>
      </c>
      <c r="B194" t="s">
        <v>19</v>
      </c>
      <c r="C194" t="s">
        <v>57</v>
      </c>
      <c r="D194">
        <v>1999</v>
      </c>
      <c r="E194" t="s">
        <v>243</v>
      </c>
      <c r="F194">
        <v>0.70657012195121949</v>
      </c>
      <c r="G194">
        <f>E194*F194</f>
        <v>148.52103963414632</v>
      </c>
      <c r="H194">
        <v>31</v>
      </c>
      <c r="I194">
        <f t="shared" si="4"/>
        <v>46</v>
      </c>
      <c r="J194">
        <f t="shared" si="5"/>
        <v>-15</v>
      </c>
    </row>
    <row r="195" spans="1:10" x14ac:dyDescent="0.25">
      <c r="A195" s="1">
        <v>193</v>
      </c>
      <c r="B195" t="s">
        <v>25</v>
      </c>
      <c r="C195" t="s">
        <v>63</v>
      </c>
      <c r="D195">
        <v>1999</v>
      </c>
      <c r="E195" t="s">
        <v>244</v>
      </c>
      <c r="F195">
        <v>0.57501016260162596</v>
      </c>
      <c r="G195">
        <f>E195*F195</f>
        <v>117.87708333333332</v>
      </c>
      <c r="H195">
        <v>31</v>
      </c>
      <c r="I195">
        <f t="shared" ref="I195:I258" si="6">ROUND(G195*0.1405 + 25.623, 0)</f>
        <v>42</v>
      </c>
      <c r="J195">
        <f t="shared" ref="J195:J258" si="7">H195-I195</f>
        <v>-11</v>
      </c>
    </row>
    <row r="196" spans="1:10" x14ac:dyDescent="0.25">
      <c r="A196" s="1">
        <v>194</v>
      </c>
      <c r="B196" t="s">
        <v>32</v>
      </c>
      <c r="C196" t="s">
        <v>70</v>
      </c>
      <c r="D196">
        <v>1999</v>
      </c>
      <c r="E196" t="s">
        <v>245</v>
      </c>
      <c r="F196">
        <v>0.71953252032520321</v>
      </c>
      <c r="G196">
        <f>E196*F196</f>
        <v>145.48947560975608</v>
      </c>
      <c r="H196">
        <v>25</v>
      </c>
      <c r="I196">
        <f t="shared" si="6"/>
        <v>46</v>
      </c>
      <c r="J196">
        <f t="shared" si="7"/>
        <v>-21</v>
      </c>
    </row>
    <row r="197" spans="1:10" x14ac:dyDescent="0.25">
      <c r="A197" s="1">
        <v>195</v>
      </c>
      <c r="B197" t="s">
        <v>24</v>
      </c>
      <c r="C197" t="s">
        <v>62</v>
      </c>
      <c r="D197">
        <v>1999</v>
      </c>
      <c r="E197" t="s">
        <v>246</v>
      </c>
      <c r="F197">
        <v>0.83780487804878045</v>
      </c>
      <c r="G197">
        <f>E197*F197</f>
        <v>167.5609756097561</v>
      </c>
      <c r="H197">
        <v>33</v>
      </c>
      <c r="I197">
        <f t="shared" si="6"/>
        <v>49</v>
      </c>
      <c r="J197">
        <f t="shared" si="7"/>
        <v>-16</v>
      </c>
    </row>
    <row r="198" spans="1:10" x14ac:dyDescent="0.25">
      <c r="A198" s="1">
        <v>196</v>
      </c>
      <c r="B198" t="s">
        <v>16</v>
      </c>
      <c r="C198" t="s">
        <v>54</v>
      </c>
      <c r="D198">
        <v>1999</v>
      </c>
      <c r="E198" t="s">
        <v>247</v>
      </c>
      <c r="F198">
        <v>0.5595528455284553</v>
      </c>
      <c r="G198">
        <f>E198*F198</f>
        <v>110.67955284552846</v>
      </c>
      <c r="H198">
        <v>31</v>
      </c>
      <c r="I198">
        <f t="shared" si="6"/>
        <v>41</v>
      </c>
      <c r="J198">
        <f t="shared" si="7"/>
        <v>-10</v>
      </c>
    </row>
    <row r="199" spans="1:10" x14ac:dyDescent="0.25">
      <c r="A199" s="1">
        <v>197</v>
      </c>
      <c r="B199" t="s">
        <v>17</v>
      </c>
      <c r="C199" t="s">
        <v>55</v>
      </c>
      <c r="D199">
        <v>1999</v>
      </c>
      <c r="E199" t="s">
        <v>248</v>
      </c>
      <c r="F199">
        <v>0.91907012195121951</v>
      </c>
      <c r="G199">
        <f>E199*F199</f>
        <v>181.60825609756097</v>
      </c>
      <c r="H199">
        <v>37</v>
      </c>
      <c r="I199">
        <f t="shared" si="6"/>
        <v>51</v>
      </c>
      <c r="J199">
        <f t="shared" si="7"/>
        <v>-14</v>
      </c>
    </row>
    <row r="200" spans="1:10" x14ac:dyDescent="0.25">
      <c r="A200" s="1">
        <v>198</v>
      </c>
      <c r="B200" t="s">
        <v>11</v>
      </c>
      <c r="C200" t="s">
        <v>49</v>
      </c>
      <c r="D200">
        <v>1999</v>
      </c>
      <c r="E200" t="s">
        <v>249</v>
      </c>
      <c r="F200">
        <v>0.60649898373983735</v>
      </c>
      <c r="G200">
        <f>E200*F200</f>
        <v>119.23770020325202</v>
      </c>
      <c r="H200">
        <v>28</v>
      </c>
      <c r="I200">
        <f t="shared" si="6"/>
        <v>42</v>
      </c>
      <c r="J200">
        <f t="shared" si="7"/>
        <v>-14</v>
      </c>
    </row>
    <row r="201" spans="1:10" x14ac:dyDescent="0.25">
      <c r="A201" s="1">
        <v>199</v>
      </c>
      <c r="B201" t="s">
        <v>21</v>
      </c>
      <c r="C201" t="s">
        <v>59</v>
      </c>
      <c r="D201">
        <v>1999</v>
      </c>
      <c r="E201" t="s">
        <v>250</v>
      </c>
      <c r="F201">
        <v>0.36732723577235771</v>
      </c>
      <c r="G201">
        <f>E201*F201</f>
        <v>71.224751016260157</v>
      </c>
      <c r="H201">
        <v>25</v>
      </c>
      <c r="I201">
        <f t="shared" si="6"/>
        <v>36</v>
      </c>
      <c r="J201">
        <f t="shared" si="7"/>
        <v>-11</v>
      </c>
    </row>
    <row r="202" spans="1:10" x14ac:dyDescent="0.25">
      <c r="A202" s="1">
        <v>200</v>
      </c>
      <c r="B202" t="s">
        <v>13</v>
      </c>
      <c r="C202" t="s">
        <v>51</v>
      </c>
      <c r="D202">
        <v>1999</v>
      </c>
      <c r="E202" t="s">
        <v>251</v>
      </c>
      <c r="F202">
        <v>0.31987804878048781</v>
      </c>
      <c r="G202">
        <f>E202*F202</f>
        <v>61.512548780487812</v>
      </c>
      <c r="H202">
        <v>13</v>
      </c>
      <c r="I202">
        <f t="shared" si="6"/>
        <v>34</v>
      </c>
      <c r="J202">
        <f t="shared" si="7"/>
        <v>-21</v>
      </c>
    </row>
    <row r="203" spans="1:10" x14ac:dyDescent="0.25">
      <c r="A203" s="1">
        <v>201</v>
      </c>
      <c r="B203" t="s">
        <v>35</v>
      </c>
      <c r="C203" t="s">
        <v>73</v>
      </c>
      <c r="D203">
        <v>1999</v>
      </c>
      <c r="E203" t="s">
        <v>252</v>
      </c>
      <c r="F203">
        <v>0.74301829268292696</v>
      </c>
      <c r="G203">
        <f>E203*F203</f>
        <v>141.61928658536587</v>
      </c>
      <c r="H203">
        <v>18</v>
      </c>
      <c r="I203">
        <f t="shared" si="6"/>
        <v>46</v>
      </c>
      <c r="J203">
        <f t="shared" si="7"/>
        <v>-28</v>
      </c>
    </row>
    <row r="204" spans="1:10" x14ac:dyDescent="0.25">
      <c r="A204" s="1">
        <v>202</v>
      </c>
      <c r="B204" t="s">
        <v>18</v>
      </c>
      <c r="C204" t="s">
        <v>56</v>
      </c>
      <c r="D204">
        <v>1999</v>
      </c>
      <c r="E204" t="s">
        <v>253</v>
      </c>
      <c r="F204">
        <v>0.5627489837398375</v>
      </c>
      <c r="G204">
        <f>E204*F204</f>
        <v>104.84013567073174</v>
      </c>
      <c r="H204">
        <v>27</v>
      </c>
      <c r="I204">
        <f t="shared" si="6"/>
        <v>40</v>
      </c>
      <c r="J204">
        <f t="shared" si="7"/>
        <v>-13</v>
      </c>
    </row>
    <row r="205" spans="1:10" x14ac:dyDescent="0.25">
      <c r="A205" s="1">
        <v>203</v>
      </c>
      <c r="B205" t="s">
        <v>6</v>
      </c>
      <c r="C205" t="s">
        <v>44</v>
      </c>
      <c r="D205">
        <v>1999</v>
      </c>
      <c r="E205" t="s">
        <v>254</v>
      </c>
      <c r="F205">
        <v>0.55436991869918695</v>
      </c>
      <c r="G205">
        <f>E205*F205</f>
        <v>100.28551829268292</v>
      </c>
      <c r="H205">
        <v>27</v>
      </c>
      <c r="I205">
        <f t="shared" si="6"/>
        <v>40</v>
      </c>
      <c r="J205">
        <f t="shared" si="7"/>
        <v>-13</v>
      </c>
    </row>
    <row r="206" spans="1:10" x14ac:dyDescent="0.25">
      <c r="A206" s="1">
        <v>204</v>
      </c>
      <c r="B206" t="s">
        <v>23</v>
      </c>
      <c r="C206" t="s">
        <v>61</v>
      </c>
      <c r="D206">
        <v>1999</v>
      </c>
      <c r="E206" t="s">
        <v>255</v>
      </c>
      <c r="F206">
        <v>0.68597560975609762</v>
      </c>
      <c r="G206">
        <f>E206*F206</f>
        <v>124.02439024390246</v>
      </c>
      <c r="H206">
        <v>37</v>
      </c>
      <c r="I206">
        <f t="shared" si="6"/>
        <v>43</v>
      </c>
      <c r="J206">
        <f t="shared" si="7"/>
        <v>-6</v>
      </c>
    </row>
    <row r="207" spans="1:10" x14ac:dyDescent="0.25">
      <c r="A207" s="1">
        <v>205</v>
      </c>
      <c r="B207" t="s">
        <v>14</v>
      </c>
      <c r="C207" t="s">
        <v>52</v>
      </c>
      <c r="D207">
        <v>1999</v>
      </c>
      <c r="E207" t="s">
        <v>256</v>
      </c>
      <c r="F207">
        <v>0.21393292682926829</v>
      </c>
      <c r="G207">
        <f>E207*F207</f>
        <v>37.202935975609755</v>
      </c>
      <c r="H207">
        <v>14</v>
      </c>
      <c r="I207">
        <f t="shared" si="6"/>
        <v>31</v>
      </c>
      <c r="J207">
        <f t="shared" si="7"/>
        <v>-17</v>
      </c>
    </row>
    <row r="208" spans="1:10" x14ac:dyDescent="0.25">
      <c r="A208" s="1">
        <v>206</v>
      </c>
      <c r="B208" t="s">
        <v>10</v>
      </c>
      <c r="C208" t="s">
        <v>48</v>
      </c>
      <c r="D208">
        <v>1999</v>
      </c>
      <c r="E208" t="s">
        <v>257</v>
      </c>
      <c r="F208">
        <v>0.88283536585365863</v>
      </c>
      <c r="G208">
        <f>E208*F208</f>
        <v>150.87656402439026</v>
      </c>
      <c r="H208">
        <v>22</v>
      </c>
      <c r="I208">
        <f t="shared" si="6"/>
        <v>47</v>
      </c>
      <c r="J208">
        <f t="shared" si="7"/>
        <v>-25</v>
      </c>
    </row>
    <row r="209" spans="1:10" x14ac:dyDescent="0.25">
      <c r="A209" s="1">
        <v>207</v>
      </c>
      <c r="B209" t="s">
        <v>26</v>
      </c>
      <c r="C209" t="s">
        <v>64</v>
      </c>
      <c r="D209">
        <v>1999</v>
      </c>
      <c r="E209" t="s">
        <v>258</v>
      </c>
      <c r="F209">
        <v>0.68498475609756093</v>
      </c>
      <c r="G209">
        <f>E209*F209</f>
        <v>116.78990091463415</v>
      </c>
      <c r="H209">
        <v>33</v>
      </c>
      <c r="I209">
        <f t="shared" si="6"/>
        <v>42</v>
      </c>
      <c r="J209">
        <f t="shared" si="7"/>
        <v>-9</v>
      </c>
    </row>
    <row r="210" spans="1:10" x14ac:dyDescent="0.25">
      <c r="A210" s="1">
        <v>208</v>
      </c>
      <c r="B210" t="s">
        <v>7</v>
      </c>
      <c r="C210" t="s">
        <v>45</v>
      </c>
      <c r="D210">
        <v>1999</v>
      </c>
      <c r="E210" t="s">
        <v>259</v>
      </c>
      <c r="F210">
        <v>0.69885670731707317</v>
      </c>
      <c r="G210">
        <f>E210*F210</f>
        <v>115.24147103658537</v>
      </c>
      <c r="H210">
        <v>19</v>
      </c>
      <c r="I210">
        <f t="shared" si="6"/>
        <v>42</v>
      </c>
      <c r="J210">
        <f t="shared" si="7"/>
        <v>-23</v>
      </c>
    </row>
    <row r="211" spans="1:10" x14ac:dyDescent="0.25">
      <c r="A211" s="1">
        <v>209</v>
      </c>
      <c r="B211" t="s">
        <v>12</v>
      </c>
      <c r="C211" t="s">
        <v>50</v>
      </c>
      <c r="D211">
        <v>1999</v>
      </c>
      <c r="E211" t="s">
        <v>170</v>
      </c>
      <c r="F211">
        <v>0.67794207317073163</v>
      </c>
      <c r="G211">
        <f>E211*F211</f>
        <v>109.96220426829267</v>
      </c>
      <c r="H211">
        <v>29</v>
      </c>
      <c r="I211">
        <f t="shared" si="6"/>
        <v>41</v>
      </c>
      <c r="J211">
        <f t="shared" si="7"/>
        <v>-12</v>
      </c>
    </row>
    <row r="212" spans="1:10" x14ac:dyDescent="0.25">
      <c r="A212" s="1">
        <v>210</v>
      </c>
      <c r="B212" t="s">
        <v>29</v>
      </c>
      <c r="C212" t="s">
        <v>67</v>
      </c>
      <c r="D212">
        <v>1999</v>
      </c>
      <c r="E212" t="s">
        <v>189</v>
      </c>
      <c r="F212">
        <v>0.79684451219512198</v>
      </c>
      <c r="G212">
        <f>E212*F212</f>
        <v>127.73417530487806</v>
      </c>
      <c r="H212">
        <v>9</v>
      </c>
      <c r="I212">
        <f t="shared" si="6"/>
        <v>44</v>
      </c>
      <c r="J212">
        <f t="shared" si="7"/>
        <v>-35</v>
      </c>
    </row>
    <row r="213" spans="1:10" x14ac:dyDescent="0.25">
      <c r="A213" s="1">
        <v>211</v>
      </c>
      <c r="B213" t="s">
        <v>22</v>
      </c>
      <c r="C213" t="s">
        <v>60</v>
      </c>
      <c r="D213">
        <v>1999</v>
      </c>
      <c r="E213" t="s">
        <v>236</v>
      </c>
      <c r="F213">
        <v>1.0015142276422759</v>
      </c>
      <c r="G213">
        <f>E213*F213</f>
        <v>160.04197357723569</v>
      </c>
      <c r="H213">
        <v>33</v>
      </c>
      <c r="I213">
        <f t="shared" si="6"/>
        <v>48</v>
      </c>
      <c r="J213">
        <f t="shared" si="7"/>
        <v>-15</v>
      </c>
    </row>
    <row r="214" spans="1:10" x14ac:dyDescent="0.25">
      <c r="A214" s="1">
        <v>212</v>
      </c>
      <c r="B214" t="s">
        <v>9</v>
      </c>
      <c r="C214" t="s">
        <v>47</v>
      </c>
      <c r="D214">
        <v>1999</v>
      </c>
      <c r="E214" t="s">
        <v>260</v>
      </c>
      <c r="F214">
        <v>0.24766260162601619</v>
      </c>
      <c r="G214">
        <f>E214*F214</f>
        <v>38.14004065040649</v>
      </c>
      <c r="H214">
        <v>27</v>
      </c>
      <c r="I214">
        <f t="shared" si="6"/>
        <v>31</v>
      </c>
      <c r="J214">
        <f t="shared" si="7"/>
        <v>-4</v>
      </c>
    </row>
    <row r="215" spans="1:10" x14ac:dyDescent="0.25">
      <c r="A215" s="1">
        <v>213</v>
      </c>
      <c r="B215" t="s">
        <v>8</v>
      </c>
      <c r="C215" t="s">
        <v>46</v>
      </c>
      <c r="D215">
        <v>1999</v>
      </c>
      <c r="E215" t="s">
        <v>261</v>
      </c>
      <c r="F215">
        <v>0.62961890243902441</v>
      </c>
      <c r="G215">
        <f>E215*F215</f>
        <v>96.52057774390245</v>
      </c>
      <c r="H215">
        <v>19</v>
      </c>
      <c r="I215">
        <f t="shared" si="6"/>
        <v>39</v>
      </c>
      <c r="J215">
        <f t="shared" si="7"/>
        <v>-20</v>
      </c>
    </row>
    <row r="216" spans="1:10" x14ac:dyDescent="0.25">
      <c r="A216" s="1">
        <v>214</v>
      </c>
      <c r="B216" t="s">
        <v>30</v>
      </c>
      <c r="C216" t="s">
        <v>68</v>
      </c>
      <c r="D216">
        <v>1999</v>
      </c>
      <c r="E216" t="s">
        <v>262</v>
      </c>
      <c r="F216">
        <v>0.18015752032520321</v>
      </c>
      <c r="G216">
        <f>E216*F216</f>
        <v>27.564100609756093</v>
      </c>
      <c r="H216">
        <v>28</v>
      </c>
      <c r="I216">
        <f t="shared" si="6"/>
        <v>29</v>
      </c>
      <c r="J216">
        <f t="shared" si="7"/>
        <v>-1</v>
      </c>
    </row>
    <row r="217" spans="1:10" x14ac:dyDescent="0.25">
      <c r="A217" s="1">
        <v>215</v>
      </c>
      <c r="B217" t="s">
        <v>33</v>
      </c>
      <c r="C217" t="s">
        <v>71</v>
      </c>
      <c r="D217">
        <v>1999</v>
      </c>
      <c r="E217" t="s">
        <v>263</v>
      </c>
      <c r="F217">
        <v>0.48899898373983741</v>
      </c>
      <c r="G217">
        <f>E217*F217</f>
        <v>74.376745426829274</v>
      </c>
      <c r="H217">
        <v>8</v>
      </c>
      <c r="I217">
        <f t="shared" si="6"/>
        <v>36</v>
      </c>
      <c r="J217">
        <f t="shared" si="7"/>
        <v>-28</v>
      </c>
    </row>
    <row r="218" spans="1:10" x14ac:dyDescent="0.25">
      <c r="A218" s="1">
        <v>216</v>
      </c>
      <c r="B218" t="s">
        <v>31</v>
      </c>
      <c r="C218" t="s">
        <v>69</v>
      </c>
      <c r="D218">
        <v>1999</v>
      </c>
      <c r="E218" t="s">
        <v>264</v>
      </c>
      <c r="F218">
        <v>0.55260162601626017</v>
      </c>
      <c r="G218">
        <f>E218*F218</f>
        <v>82.558682926829277</v>
      </c>
      <c r="H218">
        <v>16</v>
      </c>
      <c r="I218">
        <f t="shared" si="6"/>
        <v>37</v>
      </c>
      <c r="J218">
        <f t="shared" si="7"/>
        <v>-21</v>
      </c>
    </row>
    <row r="219" spans="1:10" x14ac:dyDescent="0.25">
      <c r="A219" s="1">
        <v>217</v>
      </c>
      <c r="B219" t="s">
        <v>28</v>
      </c>
      <c r="C219" t="s">
        <v>66</v>
      </c>
      <c r="D219">
        <v>1999</v>
      </c>
      <c r="E219" t="s">
        <v>265</v>
      </c>
      <c r="F219">
        <v>0.25886686991869923</v>
      </c>
      <c r="G219">
        <f>E219*F219</f>
        <v>36.836755589430901</v>
      </c>
      <c r="H219">
        <v>26</v>
      </c>
      <c r="I219">
        <f t="shared" si="6"/>
        <v>31</v>
      </c>
      <c r="J219">
        <f t="shared" si="7"/>
        <v>-5</v>
      </c>
    </row>
    <row r="220" spans="1:10" x14ac:dyDescent="0.25">
      <c r="A220" s="1">
        <v>218</v>
      </c>
      <c r="B220" t="s">
        <v>34</v>
      </c>
      <c r="C220" t="s">
        <v>72</v>
      </c>
      <c r="D220">
        <v>1999</v>
      </c>
      <c r="E220" t="s">
        <v>266</v>
      </c>
      <c r="F220">
        <v>0.4136788617886179</v>
      </c>
      <c r="G220">
        <f>E220*F220</f>
        <v>54.522873983739842</v>
      </c>
      <c r="H220">
        <v>23</v>
      </c>
      <c r="I220">
        <f t="shared" si="6"/>
        <v>33</v>
      </c>
      <c r="J220">
        <f t="shared" si="7"/>
        <v>-10</v>
      </c>
    </row>
    <row r="221" spans="1:10" x14ac:dyDescent="0.25">
      <c r="A221" s="1">
        <v>219</v>
      </c>
      <c r="B221" t="s">
        <v>27</v>
      </c>
      <c r="C221" t="s">
        <v>65</v>
      </c>
      <c r="D221">
        <v>1999</v>
      </c>
      <c r="E221" t="s">
        <v>267</v>
      </c>
      <c r="F221">
        <v>0.68894817073170733</v>
      </c>
      <c r="G221">
        <f>E221*F221</f>
        <v>85.153993902439026</v>
      </c>
      <c r="H221">
        <v>35</v>
      </c>
      <c r="I221">
        <f t="shared" si="6"/>
        <v>38</v>
      </c>
      <c r="J221">
        <f t="shared" si="7"/>
        <v>-3</v>
      </c>
    </row>
    <row r="222" spans="1:10" x14ac:dyDescent="0.25">
      <c r="A222" s="1">
        <v>220</v>
      </c>
      <c r="B222" t="s">
        <v>20</v>
      </c>
      <c r="C222" t="s">
        <v>58</v>
      </c>
      <c r="D222">
        <v>1999</v>
      </c>
      <c r="E222" t="s">
        <v>268</v>
      </c>
      <c r="F222">
        <v>0.44075711382113808</v>
      </c>
      <c r="G222">
        <f>E222*F222</f>
        <v>45.662436991869903</v>
      </c>
      <c r="H222">
        <v>21</v>
      </c>
      <c r="I222">
        <f t="shared" si="6"/>
        <v>32</v>
      </c>
      <c r="J222">
        <f t="shared" si="7"/>
        <v>-11</v>
      </c>
    </row>
    <row r="223" spans="1:10" x14ac:dyDescent="0.25">
      <c r="A223" s="1">
        <v>221</v>
      </c>
      <c r="B223" t="s">
        <v>12</v>
      </c>
      <c r="C223" t="s">
        <v>50</v>
      </c>
      <c r="D223">
        <v>2000</v>
      </c>
      <c r="E223" t="s">
        <v>269</v>
      </c>
      <c r="F223">
        <v>0.42695121951219522</v>
      </c>
      <c r="G223">
        <f>E223*F223</f>
        <v>108.01865853658539</v>
      </c>
      <c r="H223">
        <v>42</v>
      </c>
      <c r="I223">
        <f t="shared" si="6"/>
        <v>41</v>
      </c>
      <c r="J223">
        <f t="shared" si="7"/>
        <v>1</v>
      </c>
    </row>
    <row r="224" spans="1:10" x14ac:dyDescent="0.25">
      <c r="A224" s="1">
        <v>222</v>
      </c>
      <c r="B224" t="s">
        <v>14</v>
      </c>
      <c r="C224" t="s">
        <v>52</v>
      </c>
      <c r="D224">
        <v>2000</v>
      </c>
      <c r="E224" t="s">
        <v>270</v>
      </c>
      <c r="F224">
        <v>0.40622459349593498</v>
      </c>
      <c r="G224">
        <f>E224*F224</f>
        <v>101.75926067073172</v>
      </c>
      <c r="H224">
        <v>35</v>
      </c>
      <c r="I224">
        <f t="shared" si="6"/>
        <v>40</v>
      </c>
      <c r="J224">
        <f t="shared" si="7"/>
        <v>-5</v>
      </c>
    </row>
    <row r="225" spans="1:10" x14ac:dyDescent="0.25">
      <c r="A225" s="1">
        <v>223</v>
      </c>
      <c r="B225" t="s">
        <v>27</v>
      </c>
      <c r="C225" t="s">
        <v>65</v>
      </c>
      <c r="D225">
        <v>2000</v>
      </c>
      <c r="E225" t="s">
        <v>271</v>
      </c>
      <c r="F225">
        <v>0.40638719512195132</v>
      </c>
      <c r="G225">
        <f>E225*F225</f>
        <v>91.721589939024412</v>
      </c>
      <c r="H225">
        <v>59</v>
      </c>
      <c r="I225">
        <f t="shared" si="6"/>
        <v>39</v>
      </c>
      <c r="J225">
        <f t="shared" si="7"/>
        <v>20</v>
      </c>
    </row>
    <row r="226" spans="1:10" x14ac:dyDescent="0.25">
      <c r="A226" s="1">
        <v>224</v>
      </c>
      <c r="B226" t="s">
        <v>6</v>
      </c>
      <c r="C226" t="s">
        <v>44</v>
      </c>
      <c r="D226">
        <v>2000</v>
      </c>
      <c r="E226" t="s">
        <v>272</v>
      </c>
      <c r="F226">
        <v>0.39355691056910558</v>
      </c>
      <c r="G226">
        <f>E226*F226</f>
        <v>88.432237804878014</v>
      </c>
      <c r="H226">
        <v>53</v>
      </c>
      <c r="I226">
        <f t="shared" si="6"/>
        <v>38</v>
      </c>
      <c r="J226">
        <f t="shared" si="7"/>
        <v>15</v>
      </c>
    </row>
    <row r="227" spans="1:10" x14ac:dyDescent="0.25">
      <c r="A227" s="1">
        <v>225</v>
      </c>
      <c r="B227" t="s">
        <v>23</v>
      </c>
      <c r="C227" t="s">
        <v>61</v>
      </c>
      <c r="D227">
        <v>2000</v>
      </c>
      <c r="E227" t="s">
        <v>273</v>
      </c>
      <c r="F227">
        <v>0.58461382113821136</v>
      </c>
      <c r="G227">
        <f>E227*F227</f>
        <v>124.52274390243902</v>
      </c>
      <c r="H227">
        <v>53</v>
      </c>
      <c r="I227">
        <f t="shared" si="6"/>
        <v>43</v>
      </c>
      <c r="J227">
        <f t="shared" si="7"/>
        <v>10</v>
      </c>
    </row>
    <row r="228" spans="1:10" x14ac:dyDescent="0.25">
      <c r="A228" s="1">
        <v>226</v>
      </c>
      <c r="B228" t="s">
        <v>29</v>
      </c>
      <c r="C228" t="s">
        <v>67</v>
      </c>
      <c r="D228">
        <v>2000</v>
      </c>
      <c r="E228" t="s">
        <v>274</v>
      </c>
      <c r="F228">
        <v>0.31413617886178857</v>
      </c>
      <c r="G228">
        <f>E228*F228</f>
        <v>62.638754065040331</v>
      </c>
      <c r="H228">
        <v>15</v>
      </c>
      <c r="I228">
        <f t="shared" si="6"/>
        <v>34</v>
      </c>
      <c r="J228">
        <f t="shared" si="7"/>
        <v>-19</v>
      </c>
    </row>
    <row r="229" spans="1:10" x14ac:dyDescent="0.25">
      <c r="A229" s="1">
        <v>227</v>
      </c>
      <c r="B229" t="s">
        <v>32</v>
      </c>
      <c r="C229" t="s">
        <v>70</v>
      </c>
      <c r="D229">
        <v>2000</v>
      </c>
      <c r="E229" t="s">
        <v>275</v>
      </c>
      <c r="F229">
        <v>0.20131097560975611</v>
      </c>
      <c r="G229">
        <f>E229*F229</f>
        <v>40.081015243902442</v>
      </c>
      <c r="H229">
        <v>45</v>
      </c>
      <c r="I229">
        <f t="shared" si="6"/>
        <v>31</v>
      </c>
      <c r="J229">
        <f t="shared" si="7"/>
        <v>14</v>
      </c>
    </row>
    <row r="230" spans="1:10" x14ac:dyDescent="0.25">
      <c r="A230" s="1">
        <v>228</v>
      </c>
      <c r="B230" t="s">
        <v>19</v>
      </c>
      <c r="C230" t="s">
        <v>57</v>
      </c>
      <c r="D230">
        <v>2000</v>
      </c>
      <c r="E230" t="s">
        <v>276</v>
      </c>
      <c r="F230">
        <v>0.2360772357723577</v>
      </c>
      <c r="G230">
        <f>E230*F230</f>
        <v>45.798983739837396</v>
      </c>
      <c r="H230">
        <v>28</v>
      </c>
      <c r="I230">
        <f t="shared" si="6"/>
        <v>32</v>
      </c>
      <c r="J230">
        <f t="shared" si="7"/>
        <v>-4</v>
      </c>
    </row>
    <row r="231" spans="1:10" x14ac:dyDescent="0.25">
      <c r="A231" s="1">
        <v>229</v>
      </c>
      <c r="B231" t="s">
        <v>25</v>
      </c>
      <c r="C231" t="s">
        <v>63</v>
      </c>
      <c r="D231">
        <v>2000</v>
      </c>
      <c r="E231" t="s">
        <v>277</v>
      </c>
      <c r="F231">
        <v>0.41257113821138208</v>
      </c>
      <c r="G231">
        <f>E231*F231</f>
        <v>79.502458333333323</v>
      </c>
      <c r="H231">
        <v>67</v>
      </c>
      <c r="I231">
        <f t="shared" si="6"/>
        <v>37</v>
      </c>
      <c r="J231">
        <f t="shared" si="7"/>
        <v>30</v>
      </c>
    </row>
    <row r="232" spans="1:10" x14ac:dyDescent="0.25">
      <c r="A232" s="1">
        <v>230</v>
      </c>
      <c r="B232" t="s">
        <v>9</v>
      </c>
      <c r="C232" t="s">
        <v>47</v>
      </c>
      <c r="D232">
        <v>2000</v>
      </c>
      <c r="E232" t="s">
        <v>183</v>
      </c>
      <c r="F232">
        <v>0.48855691056910572</v>
      </c>
      <c r="G232">
        <f>E232*F232</f>
        <v>90.578451219512203</v>
      </c>
      <c r="H232">
        <v>44</v>
      </c>
      <c r="I232">
        <f t="shared" si="6"/>
        <v>38</v>
      </c>
      <c r="J232">
        <f t="shared" si="7"/>
        <v>6</v>
      </c>
    </row>
    <row r="233" spans="1:10" x14ac:dyDescent="0.25">
      <c r="A233" s="1">
        <v>231</v>
      </c>
      <c r="B233" t="s">
        <v>18</v>
      </c>
      <c r="C233" t="s">
        <v>56</v>
      </c>
      <c r="D233">
        <v>2000</v>
      </c>
      <c r="E233" t="s">
        <v>278</v>
      </c>
      <c r="F233">
        <v>0.60111280487804875</v>
      </c>
      <c r="G233">
        <f>E233*F233</f>
        <v>111.44631402438964</v>
      </c>
      <c r="H233">
        <v>50</v>
      </c>
      <c r="I233">
        <f t="shared" si="6"/>
        <v>41</v>
      </c>
      <c r="J233">
        <f t="shared" si="7"/>
        <v>9</v>
      </c>
    </row>
    <row r="234" spans="1:10" x14ac:dyDescent="0.25">
      <c r="A234" s="1">
        <v>232</v>
      </c>
      <c r="B234" t="s">
        <v>35</v>
      </c>
      <c r="C234" t="s">
        <v>73</v>
      </c>
      <c r="D234">
        <v>2000</v>
      </c>
      <c r="E234" t="s">
        <v>88</v>
      </c>
      <c r="F234">
        <v>0.31788109756097571</v>
      </c>
      <c r="G234">
        <f>E234*F234</f>
        <v>57.059657012195139</v>
      </c>
      <c r="H234">
        <v>29</v>
      </c>
      <c r="I234">
        <f t="shared" si="6"/>
        <v>34</v>
      </c>
      <c r="J234">
        <f t="shared" si="7"/>
        <v>-5</v>
      </c>
    </row>
    <row r="235" spans="1:10" x14ac:dyDescent="0.25">
      <c r="A235" s="1">
        <v>233</v>
      </c>
      <c r="B235" t="s">
        <v>16</v>
      </c>
      <c r="C235" t="s">
        <v>54</v>
      </c>
      <c r="D235">
        <v>2000</v>
      </c>
      <c r="E235" t="s">
        <v>279</v>
      </c>
      <c r="F235">
        <v>0.29829268292682931</v>
      </c>
      <c r="G235">
        <f>E235*F235</f>
        <v>53.125926829268302</v>
      </c>
      <c r="H235">
        <v>34</v>
      </c>
      <c r="I235">
        <f t="shared" si="6"/>
        <v>33</v>
      </c>
      <c r="J235">
        <f t="shared" si="7"/>
        <v>1</v>
      </c>
    </row>
    <row r="236" spans="1:10" x14ac:dyDescent="0.25">
      <c r="A236" s="1">
        <v>234</v>
      </c>
      <c r="B236" t="s">
        <v>24</v>
      </c>
      <c r="C236" t="s">
        <v>62</v>
      </c>
      <c r="D236">
        <v>2000</v>
      </c>
      <c r="E236" t="s">
        <v>280</v>
      </c>
      <c r="F236">
        <v>0.49995426829268291</v>
      </c>
      <c r="G236">
        <f>E236*F236</f>
        <v>88.991859756097554</v>
      </c>
      <c r="H236">
        <v>52</v>
      </c>
      <c r="I236">
        <f t="shared" si="6"/>
        <v>38</v>
      </c>
      <c r="J236">
        <f t="shared" si="7"/>
        <v>14</v>
      </c>
    </row>
    <row r="237" spans="1:10" x14ac:dyDescent="0.25">
      <c r="A237" s="1">
        <v>235</v>
      </c>
      <c r="B237" t="s">
        <v>7</v>
      </c>
      <c r="C237" t="s">
        <v>45</v>
      </c>
      <c r="D237">
        <v>2000</v>
      </c>
      <c r="E237" t="s">
        <v>281</v>
      </c>
      <c r="F237">
        <v>0.49351626016260158</v>
      </c>
      <c r="G237">
        <f>E237*F237</f>
        <v>87.648487804878044</v>
      </c>
      <c r="H237">
        <v>40</v>
      </c>
      <c r="I237">
        <f t="shared" si="6"/>
        <v>38</v>
      </c>
      <c r="J237">
        <f t="shared" si="7"/>
        <v>2</v>
      </c>
    </row>
    <row r="238" spans="1:10" x14ac:dyDescent="0.25">
      <c r="A238" s="1">
        <v>236</v>
      </c>
      <c r="B238" t="s">
        <v>22</v>
      </c>
      <c r="C238" t="s">
        <v>60</v>
      </c>
      <c r="D238">
        <v>2000</v>
      </c>
      <c r="E238" t="s">
        <v>282</v>
      </c>
      <c r="F238">
        <v>0.54440548780487807</v>
      </c>
      <c r="G238">
        <f>E238*F238</f>
        <v>95.379841463414635</v>
      </c>
      <c r="H238">
        <v>56</v>
      </c>
      <c r="I238">
        <f t="shared" si="6"/>
        <v>39</v>
      </c>
      <c r="J238">
        <f t="shared" si="7"/>
        <v>17</v>
      </c>
    </row>
    <row r="239" spans="1:10" x14ac:dyDescent="0.25">
      <c r="A239" s="1">
        <v>237</v>
      </c>
      <c r="B239" t="s">
        <v>17</v>
      </c>
      <c r="C239" t="s">
        <v>55</v>
      </c>
      <c r="D239">
        <v>2000</v>
      </c>
      <c r="E239" t="s">
        <v>283</v>
      </c>
      <c r="F239">
        <v>0.48560975609756102</v>
      </c>
      <c r="G239">
        <f>E239*F239</f>
        <v>81.825243902439027</v>
      </c>
      <c r="H239">
        <v>55</v>
      </c>
      <c r="I239">
        <f t="shared" si="6"/>
        <v>37</v>
      </c>
      <c r="J239">
        <f t="shared" si="7"/>
        <v>18</v>
      </c>
    </row>
    <row r="240" spans="1:10" x14ac:dyDescent="0.25">
      <c r="A240" s="1">
        <v>238</v>
      </c>
      <c r="B240" t="s">
        <v>33</v>
      </c>
      <c r="C240" t="s">
        <v>71</v>
      </c>
      <c r="D240">
        <v>2000</v>
      </c>
      <c r="E240" t="s">
        <v>284</v>
      </c>
      <c r="F240">
        <v>0.36139227642276428</v>
      </c>
      <c r="G240">
        <f>E240*F240</f>
        <v>58.50940955284554</v>
      </c>
      <c r="H240">
        <v>22</v>
      </c>
      <c r="I240">
        <f t="shared" si="6"/>
        <v>34</v>
      </c>
      <c r="J240">
        <f t="shared" si="7"/>
        <v>-12</v>
      </c>
    </row>
    <row r="241" spans="1:10" x14ac:dyDescent="0.25">
      <c r="A241" s="1">
        <v>239</v>
      </c>
      <c r="B241" t="s">
        <v>20</v>
      </c>
      <c r="C241" t="s">
        <v>58</v>
      </c>
      <c r="D241">
        <v>2000</v>
      </c>
      <c r="E241" t="s">
        <v>210</v>
      </c>
      <c r="F241">
        <v>0.38706300813008132</v>
      </c>
      <c r="G241">
        <f>E241*F241</f>
        <v>61.968787601626019</v>
      </c>
      <c r="H241">
        <v>19</v>
      </c>
      <c r="I241">
        <f t="shared" si="6"/>
        <v>34</v>
      </c>
      <c r="J241">
        <f t="shared" si="7"/>
        <v>-15</v>
      </c>
    </row>
    <row r="242" spans="1:10" x14ac:dyDescent="0.25">
      <c r="A242" s="1">
        <v>240</v>
      </c>
      <c r="B242" t="s">
        <v>11</v>
      </c>
      <c r="C242" t="s">
        <v>49</v>
      </c>
      <c r="D242">
        <v>2000</v>
      </c>
      <c r="E242" t="s">
        <v>285</v>
      </c>
      <c r="F242">
        <v>0.31517276422764229</v>
      </c>
      <c r="G242">
        <f>E242*F242</f>
        <v>50.017917682926829</v>
      </c>
      <c r="H242">
        <v>42</v>
      </c>
      <c r="I242">
        <f t="shared" si="6"/>
        <v>33</v>
      </c>
      <c r="J242">
        <f t="shared" si="7"/>
        <v>9</v>
      </c>
    </row>
    <row r="243" spans="1:10" x14ac:dyDescent="0.25">
      <c r="A243" s="1">
        <v>241</v>
      </c>
      <c r="B243" t="s">
        <v>13</v>
      </c>
      <c r="C243" t="s">
        <v>51</v>
      </c>
      <c r="D243">
        <v>2000</v>
      </c>
      <c r="E243" t="s">
        <v>286</v>
      </c>
      <c r="F243">
        <v>0.18491361788617891</v>
      </c>
      <c r="G243">
        <f>E243*F243</f>
        <v>29.327299796747972</v>
      </c>
      <c r="H243">
        <v>17</v>
      </c>
      <c r="I243">
        <f t="shared" si="6"/>
        <v>30</v>
      </c>
      <c r="J243">
        <f t="shared" si="7"/>
        <v>-13</v>
      </c>
    </row>
    <row r="244" spans="1:10" x14ac:dyDescent="0.25">
      <c r="A244" s="1">
        <v>242</v>
      </c>
      <c r="B244" t="s">
        <v>8</v>
      </c>
      <c r="C244" t="s">
        <v>46</v>
      </c>
      <c r="D244">
        <v>2000</v>
      </c>
      <c r="E244" t="s">
        <v>287</v>
      </c>
      <c r="F244">
        <v>0.36208333333333342</v>
      </c>
      <c r="G244">
        <f>E244*F244</f>
        <v>55.978083333333345</v>
      </c>
      <c r="H244">
        <v>35</v>
      </c>
      <c r="I244">
        <f t="shared" si="6"/>
        <v>33</v>
      </c>
      <c r="J244">
        <f t="shared" si="7"/>
        <v>2</v>
      </c>
    </row>
    <row r="245" spans="1:10" x14ac:dyDescent="0.25">
      <c r="A245" s="1">
        <v>243</v>
      </c>
      <c r="B245" t="s">
        <v>21</v>
      </c>
      <c r="C245" t="s">
        <v>59</v>
      </c>
      <c r="D245">
        <v>2000</v>
      </c>
      <c r="E245" t="s">
        <v>288</v>
      </c>
      <c r="F245">
        <v>0.46283028455284547</v>
      </c>
      <c r="G245">
        <f>E245*F245</f>
        <v>66.740127032520306</v>
      </c>
      <c r="H245">
        <v>50</v>
      </c>
      <c r="I245">
        <f t="shared" si="6"/>
        <v>35</v>
      </c>
      <c r="J245">
        <f t="shared" si="7"/>
        <v>15</v>
      </c>
    </row>
    <row r="246" spans="1:10" x14ac:dyDescent="0.25">
      <c r="A246" s="1">
        <v>244</v>
      </c>
      <c r="B246" t="s">
        <v>30</v>
      </c>
      <c r="C246" t="s">
        <v>68</v>
      </c>
      <c r="D246">
        <v>2000</v>
      </c>
      <c r="E246" t="s">
        <v>289</v>
      </c>
      <c r="F246">
        <v>0.47120934959349592</v>
      </c>
      <c r="G246">
        <f>E246*F246</f>
        <v>67.194453252032517</v>
      </c>
      <c r="H246">
        <v>49</v>
      </c>
      <c r="I246">
        <f t="shared" si="6"/>
        <v>35</v>
      </c>
      <c r="J246">
        <f t="shared" si="7"/>
        <v>14</v>
      </c>
    </row>
    <row r="247" spans="1:10" x14ac:dyDescent="0.25">
      <c r="A247" s="1">
        <v>245</v>
      </c>
      <c r="B247" t="s">
        <v>10</v>
      </c>
      <c r="C247" t="s">
        <v>48</v>
      </c>
      <c r="D247">
        <v>2000</v>
      </c>
      <c r="E247" t="s">
        <v>290</v>
      </c>
      <c r="F247">
        <v>0.38697154471544709</v>
      </c>
      <c r="G247">
        <f>E247*F247</f>
        <v>54.601684959349583</v>
      </c>
      <c r="H247">
        <v>32</v>
      </c>
      <c r="I247">
        <f t="shared" si="6"/>
        <v>33</v>
      </c>
      <c r="J247">
        <f t="shared" si="7"/>
        <v>-1</v>
      </c>
    </row>
    <row r="248" spans="1:10" x14ac:dyDescent="0.25">
      <c r="A248" s="1">
        <v>246</v>
      </c>
      <c r="B248" t="s">
        <v>28</v>
      </c>
      <c r="C248" t="s">
        <v>66</v>
      </c>
      <c r="D248">
        <v>2000</v>
      </c>
      <c r="E248" t="s">
        <v>291</v>
      </c>
      <c r="F248">
        <v>0.32178861788617891</v>
      </c>
      <c r="G248">
        <f>E248*F248</f>
        <v>38.71117073170732</v>
      </c>
      <c r="H248">
        <v>49</v>
      </c>
      <c r="I248">
        <f t="shared" si="6"/>
        <v>31</v>
      </c>
      <c r="J248">
        <f t="shared" si="7"/>
        <v>18</v>
      </c>
    </row>
    <row r="249" spans="1:10" x14ac:dyDescent="0.25">
      <c r="A249" s="1">
        <v>247</v>
      </c>
      <c r="B249" t="s">
        <v>34</v>
      </c>
      <c r="C249" t="s">
        <v>72</v>
      </c>
      <c r="D249">
        <v>2000</v>
      </c>
      <c r="E249" t="s">
        <v>292</v>
      </c>
      <c r="F249">
        <v>0.55553353658536597</v>
      </c>
      <c r="G249">
        <f>E249*F249</f>
        <v>63.664143292682937</v>
      </c>
      <c r="H249">
        <v>45</v>
      </c>
      <c r="I249">
        <f t="shared" si="6"/>
        <v>35</v>
      </c>
      <c r="J249">
        <f t="shared" si="7"/>
        <v>10</v>
      </c>
    </row>
    <row r="250" spans="1:10" x14ac:dyDescent="0.25">
      <c r="A250" s="1">
        <v>248</v>
      </c>
      <c r="B250" t="s">
        <v>26</v>
      </c>
      <c r="C250" t="s">
        <v>64</v>
      </c>
      <c r="D250">
        <v>2000</v>
      </c>
      <c r="E250" t="s">
        <v>293</v>
      </c>
      <c r="F250">
        <v>0.25110772357723582</v>
      </c>
      <c r="G250">
        <f>E250*F250</f>
        <v>27.923178861788625</v>
      </c>
      <c r="H250">
        <v>41</v>
      </c>
      <c r="I250">
        <f t="shared" si="6"/>
        <v>30</v>
      </c>
      <c r="J250">
        <f t="shared" si="7"/>
        <v>11</v>
      </c>
    </row>
    <row r="251" spans="1:10" x14ac:dyDescent="0.25">
      <c r="A251" s="1">
        <v>249</v>
      </c>
      <c r="B251" t="s">
        <v>31</v>
      </c>
      <c r="C251" t="s">
        <v>69</v>
      </c>
      <c r="D251">
        <v>2000</v>
      </c>
      <c r="E251" t="s">
        <v>294</v>
      </c>
      <c r="F251">
        <v>0.32146341463414629</v>
      </c>
      <c r="G251">
        <f>E251*F251</f>
        <v>13.983658536585363</v>
      </c>
      <c r="H251">
        <v>31</v>
      </c>
      <c r="I251">
        <f t="shared" si="6"/>
        <v>28</v>
      </c>
      <c r="J251">
        <f t="shared" si="7"/>
        <v>3</v>
      </c>
    </row>
    <row r="252" spans="1:10" x14ac:dyDescent="0.25">
      <c r="A252" s="1">
        <v>250</v>
      </c>
      <c r="B252" t="s">
        <v>16</v>
      </c>
      <c r="C252" t="s">
        <v>54</v>
      </c>
      <c r="D252">
        <v>2001</v>
      </c>
      <c r="E252" t="s">
        <v>295</v>
      </c>
      <c r="F252">
        <v>0.85819105691056896</v>
      </c>
      <c r="G252">
        <f>E252*F252</f>
        <v>203.64873780487801</v>
      </c>
      <c r="H252">
        <v>45</v>
      </c>
      <c r="I252">
        <f t="shared" si="6"/>
        <v>54</v>
      </c>
      <c r="J252">
        <f t="shared" si="7"/>
        <v>-9</v>
      </c>
    </row>
    <row r="253" spans="1:10" x14ac:dyDescent="0.25">
      <c r="A253" s="1">
        <v>251</v>
      </c>
      <c r="B253" t="s">
        <v>6</v>
      </c>
      <c r="C253" t="s">
        <v>44</v>
      </c>
      <c r="D253">
        <v>2001</v>
      </c>
      <c r="E253" t="s">
        <v>178</v>
      </c>
      <c r="F253">
        <v>0.66170223577235765</v>
      </c>
      <c r="G253">
        <f>E253*F253</f>
        <v>143.58938516260162</v>
      </c>
      <c r="H253">
        <v>51</v>
      </c>
      <c r="I253">
        <f t="shared" si="6"/>
        <v>46</v>
      </c>
      <c r="J253">
        <f t="shared" si="7"/>
        <v>5</v>
      </c>
    </row>
    <row r="254" spans="1:10" x14ac:dyDescent="0.25">
      <c r="A254" s="1">
        <v>252</v>
      </c>
      <c r="B254" t="s">
        <v>22</v>
      </c>
      <c r="C254" t="s">
        <v>60</v>
      </c>
      <c r="D254">
        <v>2001</v>
      </c>
      <c r="E254" t="s">
        <v>296</v>
      </c>
      <c r="F254">
        <v>0.65947662601626011</v>
      </c>
      <c r="G254">
        <f>E254*F254</f>
        <v>142.38100355691057</v>
      </c>
      <c r="H254">
        <v>41</v>
      </c>
      <c r="I254">
        <f t="shared" si="6"/>
        <v>46</v>
      </c>
      <c r="J254">
        <f t="shared" si="7"/>
        <v>-5</v>
      </c>
    </row>
    <row r="255" spans="1:10" x14ac:dyDescent="0.25">
      <c r="A255" s="1">
        <v>253</v>
      </c>
      <c r="B255" t="s">
        <v>24</v>
      </c>
      <c r="C255" t="s">
        <v>62</v>
      </c>
      <c r="D255">
        <v>2001</v>
      </c>
      <c r="E255" t="s">
        <v>297</v>
      </c>
      <c r="F255">
        <v>0.44561483739837399</v>
      </c>
      <c r="G255">
        <f>E255*F255</f>
        <v>91.885779471544708</v>
      </c>
      <c r="H255">
        <v>50</v>
      </c>
      <c r="I255">
        <f t="shared" si="6"/>
        <v>39</v>
      </c>
      <c r="J255">
        <f t="shared" si="7"/>
        <v>11</v>
      </c>
    </row>
    <row r="256" spans="1:10" x14ac:dyDescent="0.25">
      <c r="A256" s="1">
        <v>254</v>
      </c>
      <c r="B256" t="s">
        <v>31</v>
      </c>
      <c r="C256" t="s">
        <v>69</v>
      </c>
      <c r="D256">
        <v>2001</v>
      </c>
      <c r="E256" t="s">
        <v>298</v>
      </c>
      <c r="F256">
        <v>0.77570630081300807</v>
      </c>
      <c r="G256">
        <f>E256*F256</f>
        <v>155.06368953252033</v>
      </c>
      <c r="H256">
        <v>26</v>
      </c>
      <c r="I256">
        <f t="shared" si="6"/>
        <v>47</v>
      </c>
      <c r="J256">
        <f t="shared" si="7"/>
        <v>-21</v>
      </c>
    </row>
    <row r="257" spans="1:10" x14ac:dyDescent="0.25">
      <c r="A257" s="1">
        <v>255</v>
      </c>
      <c r="B257" t="s">
        <v>35</v>
      </c>
      <c r="C257" t="s">
        <v>73</v>
      </c>
      <c r="D257">
        <v>2001</v>
      </c>
      <c r="E257" t="s">
        <v>247</v>
      </c>
      <c r="F257">
        <v>0.47548272357723581</v>
      </c>
      <c r="G257">
        <f>E257*F257</f>
        <v>94.050482723577247</v>
      </c>
      <c r="H257">
        <v>19</v>
      </c>
      <c r="I257">
        <f t="shared" si="6"/>
        <v>39</v>
      </c>
      <c r="J257">
        <f t="shared" si="7"/>
        <v>-20</v>
      </c>
    </row>
    <row r="258" spans="1:10" x14ac:dyDescent="0.25">
      <c r="A258" s="1">
        <v>256</v>
      </c>
      <c r="B258" t="s">
        <v>23</v>
      </c>
      <c r="C258" t="s">
        <v>61</v>
      </c>
      <c r="D258">
        <v>2001</v>
      </c>
      <c r="E258" t="s">
        <v>299</v>
      </c>
      <c r="F258">
        <v>0.79213922764227629</v>
      </c>
      <c r="G258">
        <f>E258*F258</f>
        <v>156.36828353658535</v>
      </c>
      <c r="H258">
        <v>58</v>
      </c>
      <c r="I258">
        <f t="shared" si="6"/>
        <v>48</v>
      </c>
      <c r="J258">
        <f t="shared" si="7"/>
        <v>10</v>
      </c>
    </row>
    <row r="259" spans="1:10" x14ac:dyDescent="0.25">
      <c r="A259" s="1">
        <v>257</v>
      </c>
      <c r="B259" t="s">
        <v>27</v>
      </c>
      <c r="C259" t="s">
        <v>65</v>
      </c>
      <c r="D259">
        <v>2001</v>
      </c>
      <c r="E259" t="s">
        <v>300</v>
      </c>
      <c r="F259">
        <v>0.89259146341463402</v>
      </c>
      <c r="G259">
        <f>E259*F259</f>
        <v>175.66199999999998</v>
      </c>
      <c r="H259">
        <v>50</v>
      </c>
      <c r="I259">
        <f t="shared" ref="I259:I322" si="8">ROUND(G259*0.1405 + 25.623, 0)</f>
        <v>50</v>
      </c>
      <c r="J259">
        <f t="shared" ref="J259:J322" si="9">H259-I259</f>
        <v>0</v>
      </c>
    </row>
    <row r="260" spans="1:10" x14ac:dyDescent="0.25">
      <c r="A260" s="1">
        <v>258</v>
      </c>
      <c r="B260" t="s">
        <v>9</v>
      </c>
      <c r="C260" t="s">
        <v>47</v>
      </c>
      <c r="D260">
        <v>2001</v>
      </c>
      <c r="E260" t="s">
        <v>301</v>
      </c>
      <c r="F260">
        <v>0.83357723577235765</v>
      </c>
      <c r="G260">
        <f>E260*F260</f>
        <v>157.46273983739837</v>
      </c>
      <c r="H260">
        <v>55</v>
      </c>
      <c r="I260">
        <f t="shared" si="8"/>
        <v>48</v>
      </c>
      <c r="J260">
        <f t="shared" si="9"/>
        <v>7</v>
      </c>
    </row>
    <row r="261" spans="1:10" x14ac:dyDescent="0.25">
      <c r="A261" s="1">
        <v>259</v>
      </c>
      <c r="B261" t="s">
        <v>7</v>
      </c>
      <c r="C261" t="s">
        <v>45</v>
      </c>
      <c r="D261">
        <v>2001</v>
      </c>
      <c r="E261" t="s">
        <v>302</v>
      </c>
      <c r="F261">
        <v>0.56175304878048782</v>
      </c>
      <c r="G261">
        <f>E261*F261</f>
        <v>103.13785975609755</v>
      </c>
      <c r="H261">
        <v>53</v>
      </c>
      <c r="I261">
        <f t="shared" si="8"/>
        <v>40</v>
      </c>
      <c r="J261">
        <f t="shared" si="9"/>
        <v>13</v>
      </c>
    </row>
    <row r="262" spans="1:10" x14ac:dyDescent="0.25">
      <c r="A262" s="1">
        <v>260</v>
      </c>
      <c r="B262" t="s">
        <v>32</v>
      </c>
      <c r="C262" t="s">
        <v>70</v>
      </c>
      <c r="D262">
        <v>2001</v>
      </c>
      <c r="E262" t="s">
        <v>112</v>
      </c>
      <c r="F262">
        <v>0.74420731707317078</v>
      </c>
      <c r="G262">
        <f>E262*F262</f>
        <v>135.59457317073171</v>
      </c>
      <c r="H262">
        <v>44</v>
      </c>
      <c r="I262">
        <f t="shared" si="8"/>
        <v>45</v>
      </c>
      <c r="J262">
        <f t="shared" si="9"/>
        <v>-1</v>
      </c>
    </row>
    <row r="263" spans="1:10" x14ac:dyDescent="0.25">
      <c r="A263" s="1">
        <v>261</v>
      </c>
      <c r="B263" t="s">
        <v>25</v>
      </c>
      <c r="C263" t="s">
        <v>63</v>
      </c>
      <c r="D263">
        <v>2001</v>
      </c>
      <c r="E263" t="s">
        <v>303</v>
      </c>
      <c r="F263">
        <v>0.73303861788617886</v>
      </c>
      <c r="G263">
        <f>E263*F263</f>
        <v>132.89990142276423</v>
      </c>
      <c r="H263">
        <v>56</v>
      </c>
      <c r="I263">
        <f t="shared" si="8"/>
        <v>44</v>
      </c>
      <c r="J263">
        <f t="shared" si="9"/>
        <v>12</v>
      </c>
    </row>
    <row r="264" spans="1:10" x14ac:dyDescent="0.25">
      <c r="A264" s="1">
        <v>262</v>
      </c>
      <c r="B264" t="s">
        <v>20</v>
      </c>
      <c r="C264" t="s">
        <v>58</v>
      </c>
      <c r="D264">
        <v>2001</v>
      </c>
      <c r="E264" t="s">
        <v>114</v>
      </c>
      <c r="F264">
        <v>0.43758130081300822</v>
      </c>
      <c r="G264">
        <f>E264*F264</f>
        <v>78.195778455284568</v>
      </c>
      <c r="H264">
        <v>17</v>
      </c>
      <c r="I264">
        <f t="shared" si="8"/>
        <v>37</v>
      </c>
      <c r="J264">
        <f t="shared" si="9"/>
        <v>-20</v>
      </c>
    </row>
    <row r="265" spans="1:10" x14ac:dyDescent="0.25">
      <c r="A265" s="1">
        <v>263</v>
      </c>
      <c r="B265" t="s">
        <v>33</v>
      </c>
      <c r="C265" t="s">
        <v>71</v>
      </c>
      <c r="D265">
        <v>2001</v>
      </c>
      <c r="E265" t="s">
        <v>304</v>
      </c>
      <c r="F265">
        <v>0.66951219512195115</v>
      </c>
      <c r="G265">
        <f>E265*F265</f>
        <v>118.97231707317071</v>
      </c>
      <c r="H265">
        <v>23</v>
      </c>
      <c r="I265">
        <f t="shared" si="8"/>
        <v>42</v>
      </c>
      <c r="J265">
        <f t="shared" si="9"/>
        <v>-19</v>
      </c>
    </row>
    <row r="266" spans="1:10" x14ac:dyDescent="0.25">
      <c r="A266" s="1">
        <v>264</v>
      </c>
      <c r="B266" t="s">
        <v>21</v>
      </c>
      <c r="C266" t="s">
        <v>59</v>
      </c>
      <c r="D266">
        <v>2001</v>
      </c>
      <c r="E266" t="s">
        <v>116</v>
      </c>
      <c r="F266">
        <v>0.7355132113821139</v>
      </c>
      <c r="G266">
        <f>E266*F266</f>
        <v>129.96518445121953</v>
      </c>
      <c r="H266">
        <v>47</v>
      </c>
      <c r="I266">
        <f t="shared" si="8"/>
        <v>44</v>
      </c>
      <c r="J266">
        <f t="shared" si="9"/>
        <v>3</v>
      </c>
    </row>
    <row r="267" spans="1:10" x14ac:dyDescent="0.25">
      <c r="A267" s="1">
        <v>265</v>
      </c>
      <c r="B267" t="s">
        <v>8</v>
      </c>
      <c r="C267" t="s">
        <v>46</v>
      </c>
      <c r="D267">
        <v>2001</v>
      </c>
      <c r="E267" t="s">
        <v>282</v>
      </c>
      <c r="F267">
        <v>0.79609247967479679</v>
      </c>
      <c r="G267">
        <f>E267*F267</f>
        <v>139.47540243902438</v>
      </c>
      <c r="H267">
        <v>36</v>
      </c>
      <c r="I267">
        <f t="shared" si="8"/>
        <v>45</v>
      </c>
      <c r="J267">
        <f t="shared" si="9"/>
        <v>-9</v>
      </c>
    </row>
    <row r="268" spans="1:10" x14ac:dyDescent="0.25">
      <c r="A268" s="1">
        <v>266</v>
      </c>
      <c r="B268" t="s">
        <v>34</v>
      </c>
      <c r="C268" t="s">
        <v>72</v>
      </c>
      <c r="D268">
        <v>2001</v>
      </c>
      <c r="E268" t="s">
        <v>187</v>
      </c>
      <c r="F268">
        <v>0.61120426829268304</v>
      </c>
      <c r="G268">
        <f>E268*F268</f>
        <v>106.04394054878051</v>
      </c>
      <c r="H268">
        <v>47</v>
      </c>
      <c r="I268">
        <f t="shared" si="8"/>
        <v>41</v>
      </c>
      <c r="J268">
        <f t="shared" si="9"/>
        <v>6</v>
      </c>
    </row>
    <row r="269" spans="1:10" x14ac:dyDescent="0.25">
      <c r="A269" s="1">
        <v>267</v>
      </c>
      <c r="B269" t="s">
        <v>14</v>
      </c>
      <c r="C269" t="s">
        <v>52</v>
      </c>
      <c r="D269">
        <v>2001</v>
      </c>
      <c r="E269" t="s">
        <v>305</v>
      </c>
      <c r="F269">
        <v>0.65246951219512184</v>
      </c>
      <c r="G269">
        <f>E269*F269</f>
        <v>111.9637682926829</v>
      </c>
      <c r="H269">
        <v>40</v>
      </c>
      <c r="I269">
        <f t="shared" si="8"/>
        <v>41</v>
      </c>
      <c r="J269">
        <f t="shared" si="9"/>
        <v>-1</v>
      </c>
    </row>
    <row r="270" spans="1:10" x14ac:dyDescent="0.25">
      <c r="A270" s="1">
        <v>268</v>
      </c>
      <c r="B270" t="s">
        <v>30</v>
      </c>
      <c r="C270" t="s">
        <v>68</v>
      </c>
      <c r="D270">
        <v>2001</v>
      </c>
      <c r="E270" t="s">
        <v>306</v>
      </c>
      <c r="F270">
        <v>0.81873475609756097</v>
      </c>
      <c r="G270">
        <f>E270*F270</f>
        <v>139.02116158536586</v>
      </c>
      <c r="H270">
        <v>56</v>
      </c>
      <c r="I270">
        <f t="shared" si="8"/>
        <v>45</v>
      </c>
      <c r="J270">
        <f t="shared" si="9"/>
        <v>11</v>
      </c>
    </row>
    <row r="271" spans="1:10" x14ac:dyDescent="0.25">
      <c r="A271" s="1">
        <v>269</v>
      </c>
      <c r="B271" t="s">
        <v>11</v>
      </c>
      <c r="C271" t="s">
        <v>49</v>
      </c>
      <c r="D271">
        <v>2001</v>
      </c>
      <c r="E271" t="s">
        <v>148</v>
      </c>
      <c r="F271">
        <v>0.7998221544715447</v>
      </c>
      <c r="G271">
        <f>E271*F271</f>
        <v>132.93044207317072</v>
      </c>
      <c r="H271">
        <v>52</v>
      </c>
      <c r="I271">
        <f t="shared" si="8"/>
        <v>44</v>
      </c>
      <c r="J271">
        <f t="shared" si="9"/>
        <v>8</v>
      </c>
    </row>
    <row r="272" spans="1:10" x14ac:dyDescent="0.25">
      <c r="A272" s="1">
        <v>270</v>
      </c>
      <c r="B272" t="s">
        <v>19</v>
      </c>
      <c r="C272" t="s">
        <v>57</v>
      </c>
      <c r="D272">
        <v>2001</v>
      </c>
      <c r="E272" t="s">
        <v>307</v>
      </c>
      <c r="F272">
        <v>0.37612296747967477</v>
      </c>
      <c r="G272">
        <f>E272*F272</f>
        <v>60.969533028455281</v>
      </c>
      <c r="H272">
        <v>25</v>
      </c>
      <c r="I272">
        <f t="shared" si="8"/>
        <v>34</v>
      </c>
      <c r="J272">
        <f t="shared" si="9"/>
        <v>-9</v>
      </c>
    </row>
    <row r="273" spans="1:10" x14ac:dyDescent="0.25">
      <c r="A273" s="1">
        <v>271</v>
      </c>
      <c r="B273" t="s">
        <v>26</v>
      </c>
      <c r="C273" t="s">
        <v>64</v>
      </c>
      <c r="D273">
        <v>2001</v>
      </c>
      <c r="E273" t="s">
        <v>284</v>
      </c>
      <c r="F273">
        <v>0.55490345528455287</v>
      </c>
      <c r="G273">
        <f>E273*F273</f>
        <v>89.838869410569117</v>
      </c>
      <c r="H273">
        <v>43</v>
      </c>
      <c r="I273">
        <f t="shared" si="8"/>
        <v>38</v>
      </c>
      <c r="J273">
        <f t="shared" si="9"/>
        <v>5</v>
      </c>
    </row>
    <row r="274" spans="1:10" x14ac:dyDescent="0.25">
      <c r="A274" s="1">
        <v>272</v>
      </c>
      <c r="B274" t="s">
        <v>17</v>
      </c>
      <c r="C274" t="s">
        <v>55</v>
      </c>
      <c r="D274">
        <v>2001</v>
      </c>
      <c r="E274" t="s">
        <v>308</v>
      </c>
      <c r="F274">
        <v>0.70708333333333317</v>
      </c>
      <c r="G274">
        <f>E274*F274</f>
        <v>114.05254166666666</v>
      </c>
      <c r="H274">
        <v>53</v>
      </c>
      <c r="I274">
        <f t="shared" si="8"/>
        <v>42</v>
      </c>
      <c r="J274">
        <f t="shared" si="9"/>
        <v>11</v>
      </c>
    </row>
    <row r="275" spans="1:10" x14ac:dyDescent="0.25">
      <c r="A275" s="1">
        <v>273</v>
      </c>
      <c r="B275" t="s">
        <v>13</v>
      </c>
      <c r="C275" t="s">
        <v>51</v>
      </c>
      <c r="D275">
        <v>2001</v>
      </c>
      <c r="E275" t="s">
        <v>309</v>
      </c>
      <c r="F275">
        <v>0.4023983739837399</v>
      </c>
      <c r="G275">
        <f>E275*F275</f>
        <v>63.538703252032533</v>
      </c>
      <c r="H275">
        <v>15</v>
      </c>
      <c r="I275">
        <f t="shared" si="8"/>
        <v>35</v>
      </c>
      <c r="J275">
        <f t="shared" si="9"/>
        <v>-20</v>
      </c>
    </row>
    <row r="276" spans="1:10" x14ac:dyDescent="0.25">
      <c r="A276" s="1">
        <v>274</v>
      </c>
      <c r="B276" t="s">
        <v>12</v>
      </c>
      <c r="C276" t="s">
        <v>50</v>
      </c>
      <c r="D276">
        <v>2001</v>
      </c>
      <c r="E276" t="s">
        <v>310</v>
      </c>
      <c r="F276">
        <v>0.29972560975609758</v>
      </c>
      <c r="G276">
        <f>E276*F276</f>
        <v>47.20678353658537</v>
      </c>
      <c r="H276">
        <v>32</v>
      </c>
      <c r="I276">
        <f t="shared" si="8"/>
        <v>32</v>
      </c>
      <c r="J276">
        <f t="shared" si="9"/>
        <v>0</v>
      </c>
    </row>
    <row r="277" spans="1:10" x14ac:dyDescent="0.25">
      <c r="A277" s="1">
        <v>275</v>
      </c>
      <c r="B277" t="s">
        <v>28</v>
      </c>
      <c r="C277" t="s">
        <v>66</v>
      </c>
      <c r="D277">
        <v>2001</v>
      </c>
      <c r="E277" t="s">
        <v>213</v>
      </c>
      <c r="F277">
        <v>0.52386178861788613</v>
      </c>
      <c r="G277">
        <f>E277*F277</f>
        <v>81.617666666666665</v>
      </c>
      <c r="H277">
        <v>46</v>
      </c>
      <c r="I277">
        <f t="shared" si="8"/>
        <v>37</v>
      </c>
      <c r="J277">
        <f t="shared" si="9"/>
        <v>9</v>
      </c>
    </row>
    <row r="278" spans="1:10" x14ac:dyDescent="0.25">
      <c r="A278" s="1">
        <v>276</v>
      </c>
      <c r="B278" t="s">
        <v>10</v>
      </c>
      <c r="C278" t="s">
        <v>48</v>
      </c>
      <c r="D278">
        <v>2001</v>
      </c>
      <c r="E278" t="s">
        <v>311</v>
      </c>
      <c r="F278">
        <v>0.39441565040650411</v>
      </c>
      <c r="G278">
        <f>E278*F278</f>
        <v>60.385036077235775</v>
      </c>
      <c r="H278">
        <v>30</v>
      </c>
      <c r="I278">
        <f t="shared" si="8"/>
        <v>34</v>
      </c>
      <c r="J278">
        <f t="shared" si="9"/>
        <v>-4</v>
      </c>
    </row>
    <row r="279" spans="1:10" x14ac:dyDescent="0.25">
      <c r="A279" s="1">
        <v>277</v>
      </c>
      <c r="B279" t="s">
        <v>18</v>
      </c>
      <c r="C279" t="s">
        <v>56</v>
      </c>
      <c r="D279">
        <v>2001</v>
      </c>
      <c r="E279" t="s">
        <v>312</v>
      </c>
      <c r="F279">
        <v>0.7229776422764228</v>
      </c>
      <c r="G279">
        <f>E279*F279</f>
        <v>107.36217987804879</v>
      </c>
      <c r="H279">
        <v>48</v>
      </c>
      <c r="I279">
        <f t="shared" si="8"/>
        <v>41</v>
      </c>
      <c r="J279">
        <f t="shared" si="9"/>
        <v>7</v>
      </c>
    </row>
    <row r="280" spans="1:10" x14ac:dyDescent="0.25">
      <c r="A280" s="1">
        <v>278</v>
      </c>
      <c r="B280" t="s">
        <v>29</v>
      </c>
      <c r="C280" t="s">
        <v>67</v>
      </c>
      <c r="D280">
        <v>2001</v>
      </c>
      <c r="E280" t="s">
        <v>313</v>
      </c>
      <c r="F280">
        <v>0.42405487804878039</v>
      </c>
      <c r="G280">
        <f>E280*F280</f>
        <v>61.912012195121939</v>
      </c>
      <c r="H280">
        <v>31</v>
      </c>
      <c r="I280">
        <f t="shared" si="8"/>
        <v>34</v>
      </c>
      <c r="J280">
        <f t="shared" si="9"/>
        <v>-3</v>
      </c>
    </row>
    <row r="281" spans="1:10" x14ac:dyDescent="0.25">
      <c r="A281" s="1">
        <v>279</v>
      </c>
      <c r="B281" t="s">
        <v>27</v>
      </c>
      <c r="C281" t="s">
        <v>65</v>
      </c>
      <c r="D281">
        <v>2002</v>
      </c>
      <c r="E281" t="s">
        <v>314</v>
      </c>
      <c r="F281">
        <v>0.66090955284552844</v>
      </c>
      <c r="G281">
        <f>E281*F281</f>
        <v>155.1815630081301</v>
      </c>
      <c r="H281">
        <v>49</v>
      </c>
      <c r="I281">
        <f t="shared" si="8"/>
        <v>47</v>
      </c>
      <c r="J281">
        <f t="shared" si="9"/>
        <v>2</v>
      </c>
    </row>
    <row r="282" spans="1:10" x14ac:dyDescent="0.25">
      <c r="A282" s="1">
        <v>280</v>
      </c>
      <c r="B282" t="s">
        <v>23</v>
      </c>
      <c r="C282" t="s">
        <v>61</v>
      </c>
      <c r="D282">
        <v>2002</v>
      </c>
      <c r="E282" t="s">
        <v>315</v>
      </c>
      <c r="F282">
        <v>0.61946646341463407</v>
      </c>
      <c r="G282">
        <f>E282*F282</f>
        <v>131.82246341463414</v>
      </c>
      <c r="H282">
        <v>58</v>
      </c>
      <c r="I282">
        <f t="shared" si="8"/>
        <v>44</v>
      </c>
      <c r="J282">
        <f t="shared" si="9"/>
        <v>14</v>
      </c>
    </row>
    <row r="283" spans="1:10" x14ac:dyDescent="0.25">
      <c r="A283" s="1">
        <v>281</v>
      </c>
      <c r="B283" t="s">
        <v>25</v>
      </c>
      <c r="C283" t="s">
        <v>63</v>
      </c>
      <c r="D283">
        <v>2002</v>
      </c>
      <c r="E283" t="s">
        <v>316</v>
      </c>
      <c r="F283">
        <v>0.72430386178861783</v>
      </c>
      <c r="G283">
        <f>E283*F283</f>
        <v>151.81408943089428</v>
      </c>
      <c r="H283">
        <v>58</v>
      </c>
      <c r="I283">
        <f t="shared" si="8"/>
        <v>47</v>
      </c>
      <c r="J283">
        <f t="shared" si="9"/>
        <v>11</v>
      </c>
    </row>
    <row r="284" spans="1:10" x14ac:dyDescent="0.25">
      <c r="A284" s="1">
        <v>282</v>
      </c>
      <c r="B284" t="s">
        <v>32</v>
      </c>
      <c r="C284" t="s">
        <v>70</v>
      </c>
      <c r="D284">
        <v>2002</v>
      </c>
      <c r="E284" t="s">
        <v>317</v>
      </c>
      <c r="F284">
        <v>0.65298272357723586</v>
      </c>
      <c r="G284">
        <f>E284*F284</f>
        <v>133.99205487804878</v>
      </c>
      <c r="H284">
        <v>45</v>
      </c>
      <c r="I284">
        <f t="shared" si="8"/>
        <v>44</v>
      </c>
      <c r="J284">
        <f t="shared" si="9"/>
        <v>1</v>
      </c>
    </row>
    <row r="285" spans="1:10" x14ac:dyDescent="0.25">
      <c r="A285" s="1">
        <v>283</v>
      </c>
      <c r="B285" t="s">
        <v>10</v>
      </c>
      <c r="C285" t="s">
        <v>48</v>
      </c>
      <c r="D285">
        <v>2002</v>
      </c>
      <c r="E285" t="s">
        <v>318</v>
      </c>
      <c r="F285">
        <v>0.49462906504065052</v>
      </c>
      <c r="G285">
        <f>E285*F285</f>
        <v>100.7559405487805</v>
      </c>
      <c r="H285">
        <v>29</v>
      </c>
      <c r="I285">
        <f t="shared" si="8"/>
        <v>40</v>
      </c>
      <c r="J285">
        <f t="shared" si="9"/>
        <v>-11</v>
      </c>
    </row>
    <row r="286" spans="1:10" x14ac:dyDescent="0.25">
      <c r="A286" s="1">
        <v>284</v>
      </c>
      <c r="B286" t="s">
        <v>24</v>
      </c>
      <c r="C286" t="s">
        <v>62</v>
      </c>
      <c r="D286">
        <v>2002</v>
      </c>
      <c r="E286" t="s">
        <v>276</v>
      </c>
      <c r="F286">
        <v>0.3828709349593496</v>
      </c>
      <c r="G286">
        <f>E286*F286</f>
        <v>74.276961382113825</v>
      </c>
      <c r="H286">
        <v>36</v>
      </c>
      <c r="I286">
        <f t="shared" si="8"/>
        <v>36</v>
      </c>
      <c r="J286">
        <f t="shared" si="9"/>
        <v>0</v>
      </c>
    </row>
    <row r="287" spans="1:10" x14ac:dyDescent="0.25">
      <c r="A287" s="1">
        <v>285</v>
      </c>
      <c r="B287" t="s">
        <v>9</v>
      </c>
      <c r="C287" t="s">
        <v>47</v>
      </c>
      <c r="D287">
        <v>2002</v>
      </c>
      <c r="E287" t="s">
        <v>319</v>
      </c>
      <c r="F287">
        <v>0.83057418699186991</v>
      </c>
      <c r="G287">
        <f>E287*F287</f>
        <v>158.80578455284552</v>
      </c>
      <c r="H287">
        <v>61</v>
      </c>
      <c r="I287">
        <f t="shared" si="8"/>
        <v>48</v>
      </c>
      <c r="J287">
        <f t="shared" si="9"/>
        <v>13</v>
      </c>
    </row>
    <row r="288" spans="1:10" x14ac:dyDescent="0.25">
      <c r="A288" s="1">
        <v>286</v>
      </c>
      <c r="B288" t="s">
        <v>17</v>
      </c>
      <c r="C288" t="s">
        <v>55</v>
      </c>
      <c r="D288">
        <v>2002</v>
      </c>
      <c r="E288" t="s">
        <v>320</v>
      </c>
      <c r="F288">
        <v>0.75107723577235763</v>
      </c>
      <c r="G288">
        <f>E288*F288</f>
        <v>141.12741260162599</v>
      </c>
      <c r="H288">
        <v>44</v>
      </c>
      <c r="I288">
        <f t="shared" si="8"/>
        <v>45</v>
      </c>
      <c r="J288">
        <f t="shared" si="9"/>
        <v>-1</v>
      </c>
    </row>
    <row r="289" spans="1:10" x14ac:dyDescent="0.25">
      <c r="A289" s="1">
        <v>287</v>
      </c>
      <c r="B289" t="s">
        <v>16</v>
      </c>
      <c r="C289" t="s">
        <v>54</v>
      </c>
      <c r="D289">
        <v>2002</v>
      </c>
      <c r="E289" t="s">
        <v>321</v>
      </c>
      <c r="F289">
        <v>0.62712398373983735</v>
      </c>
      <c r="G289">
        <f>E289*F289</f>
        <v>117.71117174796747</v>
      </c>
      <c r="H289">
        <v>28</v>
      </c>
      <c r="I289">
        <f t="shared" si="8"/>
        <v>42</v>
      </c>
      <c r="J289">
        <f t="shared" si="9"/>
        <v>-14</v>
      </c>
    </row>
    <row r="290" spans="1:10" x14ac:dyDescent="0.25">
      <c r="A290" s="1">
        <v>288</v>
      </c>
      <c r="B290" t="s">
        <v>11</v>
      </c>
      <c r="C290" t="s">
        <v>49</v>
      </c>
      <c r="D290">
        <v>2002</v>
      </c>
      <c r="E290" t="s">
        <v>322</v>
      </c>
      <c r="F290">
        <v>0.82612804878048773</v>
      </c>
      <c r="G290">
        <f>E290*F290</f>
        <v>154.23810670731706</v>
      </c>
      <c r="H290">
        <v>41</v>
      </c>
      <c r="I290">
        <f t="shared" si="8"/>
        <v>47</v>
      </c>
      <c r="J290">
        <f t="shared" si="9"/>
        <v>-6</v>
      </c>
    </row>
    <row r="291" spans="1:10" x14ac:dyDescent="0.25">
      <c r="A291" s="1">
        <v>289</v>
      </c>
      <c r="B291" t="s">
        <v>26</v>
      </c>
      <c r="C291" t="s">
        <v>64</v>
      </c>
      <c r="D291">
        <v>2002</v>
      </c>
      <c r="E291" t="s">
        <v>322</v>
      </c>
      <c r="F291">
        <v>0.71139227642276426</v>
      </c>
      <c r="G291">
        <f>E291*F291</f>
        <v>132.81693800813008</v>
      </c>
      <c r="H291">
        <v>44</v>
      </c>
      <c r="I291">
        <f t="shared" si="8"/>
        <v>44</v>
      </c>
      <c r="J291">
        <f t="shared" si="9"/>
        <v>0</v>
      </c>
    </row>
    <row r="292" spans="1:10" x14ac:dyDescent="0.25">
      <c r="A292" s="1">
        <v>290</v>
      </c>
      <c r="B292" t="s">
        <v>31</v>
      </c>
      <c r="C292" t="s">
        <v>69</v>
      </c>
      <c r="D292">
        <v>2002</v>
      </c>
      <c r="E292" t="s">
        <v>323</v>
      </c>
      <c r="F292">
        <v>0.4276422764227642</v>
      </c>
      <c r="G292">
        <f>E292*F292</f>
        <v>78.1730081300813</v>
      </c>
      <c r="H292">
        <v>52</v>
      </c>
      <c r="I292">
        <f t="shared" si="8"/>
        <v>37</v>
      </c>
      <c r="J292">
        <f t="shared" si="9"/>
        <v>15</v>
      </c>
    </row>
    <row r="293" spans="1:10" x14ac:dyDescent="0.25">
      <c r="A293" s="1">
        <v>291</v>
      </c>
      <c r="B293" t="s">
        <v>8</v>
      </c>
      <c r="C293" t="s">
        <v>46</v>
      </c>
      <c r="D293">
        <v>2002</v>
      </c>
      <c r="E293" t="s">
        <v>324</v>
      </c>
      <c r="F293">
        <v>0.74508638211382106</v>
      </c>
      <c r="G293">
        <f>E293*F293</f>
        <v>134.11554878048779</v>
      </c>
      <c r="H293">
        <v>49</v>
      </c>
      <c r="I293">
        <f t="shared" si="8"/>
        <v>44</v>
      </c>
      <c r="J293">
        <f t="shared" si="9"/>
        <v>5</v>
      </c>
    </row>
    <row r="294" spans="1:10" x14ac:dyDescent="0.25">
      <c r="A294" s="1">
        <v>292</v>
      </c>
      <c r="B294" t="s">
        <v>29</v>
      </c>
      <c r="C294" t="s">
        <v>67</v>
      </c>
      <c r="D294">
        <v>2002</v>
      </c>
      <c r="E294" t="s">
        <v>117</v>
      </c>
      <c r="F294">
        <v>0.90079776422764235</v>
      </c>
      <c r="G294">
        <f>E294*F294</f>
        <v>157.36936941056911</v>
      </c>
      <c r="H294">
        <v>39</v>
      </c>
      <c r="I294">
        <f t="shared" si="8"/>
        <v>48</v>
      </c>
      <c r="J294">
        <f t="shared" si="9"/>
        <v>-9</v>
      </c>
    </row>
    <row r="295" spans="1:10" x14ac:dyDescent="0.25">
      <c r="A295" s="1">
        <v>293</v>
      </c>
      <c r="B295" t="s">
        <v>21</v>
      </c>
      <c r="C295" t="s">
        <v>59</v>
      </c>
      <c r="D295">
        <v>2002</v>
      </c>
      <c r="E295" t="s">
        <v>325</v>
      </c>
      <c r="F295">
        <v>0.78583841463414639</v>
      </c>
      <c r="G295">
        <f>E295*F295</f>
        <v>135.55712652439024</v>
      </c>
      <c r="H295">
        <v>50</v>
      </c>
      <c r="I295">
        <f t="shared" si="8"/>
        <v>45</v>
      </c>
      <c r="J295">
        <f t="shared" si="9"/>
        <v>5</v>
      </c>
    </row>
    <row r="296" spans="1:10" x14ac:dyDescent="0.25">
      <c r="A296" s="1">
        <v>294</v>
      </c>
      <c r="B296" t="s">
        <v>13</v>
      </c>
      <c r="C296" t="s">
        <v>51</v>
      </c>
      <c r="D296">
        <v>2002</v>
      </c>
      <c r="E296" t="s">
        <v>145</v>
      </c>
      <c r="F296">
        <v>0.29293191056910572</v>
      </c>
      <c r="G296">
        <f>E296*F296</f>
        <v>49.24185416666667</v>
      </c>
      <c r="H296">
        <v>21</v>
      </c>
      <c r="I296">
        <f t="shared" si="8"/>
        <v>33</v>
      </c>
      <c r="J296">
        <f t="shared" si="9"/>
        <v>-12</v>
      </c>
    </row>
    <row r="297" spans="1:10" x14ac:dyDescent="0.25">
      <c r="A297" s="1">
        <v>295</v>
      </c>
      <c r="B297" t="s">
        <v>20</v>
      </c>
      <c r="C297" t="s">
        <v>58</v>
      </c>
      <c r="D297">
        <v>2002</v>
      </c>
      <c r="E297" t="s">
        <v>145</v>
      </c>
      <c r="F297">
        <v>0.6334603658536585</v>
      </c>
      <c r="G297">
        <f>E297*F297</f>
        <v>106.48468749999999</v>
      </c>
      <c r="H297">
        <v>21</v>
      </c>
      <c r="I297">
        <f t="shared" si="8"/>
        <v>41</v>
      </c>
      <c r="J297">
        <f t="shared" si="9"/>
        <v>-20</v>
      </c>
    </row>
    <row r="298" spans="1:10" x14ac:dyDescent="0.25">
      <c r="A298" s="1">
        <v>296</v>
      </c>
      <c r="B298" t="s">
        <v>28</v>
      </c>
      <c r="C298" t="s">
        <v>66</v>
      </c>
      <c r="D298">
        <v>2002</v>
      </c>
      <c r="E298" t="s">
        <v>326</v>
      </c>
      <c r="F298">
        <v>0.8129065040650405</v>
      </c>
      <c r="G298">
        <f>E298*F298</f>
        <v>136.24313008130079</v>
      </c>
      <c r="H298">
        <v>44</v>
      </c>
      <c r="I298">
        <f t="shared" si="8"/>
        <v>45</v>
      </c>
      <c r="J298">
        <f t="shared" si="9"/>
        <v>-1</v>
      </c>
    </row>
    <row r="299" spans="1:10" x14ac:dyDescent="0.25">
      <c r="A299" s="1">
        <v>297</v>
      </c>
      <c r="B299" t="s">
        <v>14</v>
      </c>
      <c r="C299" t="s">
        <v>52</v>
      </c>
      <c r="D299">
        <v>2002</v>
      </c>
      <c r="E299" t="s">
        <v>327</v>
      </c>
      <c r="F299">
        <v>0.50776422764227636</v>
      </c>
      <c r="G299">
        <f>E299*F299</f>
        <v>83.222556910569097</v>
      </c>
      <c r="H299">
        <v>27</v>
      </c>
      <c r="I299">
        <f t="shared" si="8"/>
        <v>37</v>
      </c>
      <c r="J299">
        <f t="shared" si="9"/>
        <v>-10</v>
      </c>
    </row>
    <row r="300" spans="1:10" x14ac:dyDescent="0.25">
      <c r="A300" s="1">
        <v>298</v>
      </c>
      <c r="B300" t="s">
        <v>22</v>
      </c>
      <c r="C300" t="s">
        <v>60</v>
      </c>
      <c r="D300">
        <v>2002</v>
      </c>
      <c r="E300" t="s">
        <v>284</v>
      </c>
      <c r="F300">
        <v>0.58093495934959349</v>
      </c>
      <c r="G300">
        <f>E300*F300</f>
        <v>94.05336991869919</v>
      </c>
      <c r="H300">
        <v>42</v>
      </c>
      <c r="I300">
        <f t="shared" si="8"/>
        <v>39</v>
      </c>
      <c r="J300">
        <f t="shared" si="9"/>
        <v>3</v>
      </c>
    </row>
    <row r="301" spans="1:10" x14ac:dyDescent="0.25">
      <c r="A301" s="1">
        <v>299</v>
      </c>
      <c r="B301" t="s">
        <v>7</v>
      </c>
      <c r="C301" t="s">
        <v>45</v>
      </c>
      <c r="D301">
        <v>2002</v>
      </c>
      <c r="E301" t="s">
        <v>328</v>
      </c>
      <c r="F301">
        <v>0.62232723577235782</v>
      </c>
      <c r="G301">
        <f>E301*F301</f>
        <v>96.585186991869932</v>
      </c>
      <c r="H301">
        <v>57</v>
      </c>
      <c r="I301">
        <f t="shared" si="8"/>
        <v>39</v>
      </c>
      <c r="J301">
        <f t="shared" si="9"/>
        <v>18</v>
      </c>
    </row>
    <row r="302" spans="1:10" x14ac:dyDescent="0.25">
      <c r="A302" s="1">
        <v>300</v>
      </c>
      <c r="B302" t="s">
        <v>30</v>
      </c>
      <c r="C302" t="s">
        <v>68</v>
      </c>
      <c r="D302">
        <v>2002</v>
      </c>
      <c r="E302" t="s">
        <v>329</v>
      </c>
      <c r="F302">
        <v>0.39067581300813009</v>
      </c>
      <c r="G302">
        <f>E302*F302</f>
        <v>58.171628556910569</v>
      </c>
      <c r="H302">
        <v>43</v>
      </c>
      <c r="I302">
        <f t="shared" si="8"/>
        <v>34</v>
      </c>
      <c r="J302">
        <f t="shared" si="9"/>
        <v>9</v>
      </c>
    </row>
    <row r="303" spans="1:10" x14ac:dyDescent="0.25">
      <c r="A303" s="1">
        <v>301</v>
      </c>
      <c r="B303" t="s">
        <v>6</v>
      </c>
      <c r="C303" t="s">
        <v>44</v>
      </c>
      <c r="D303">
        <v>2002</v>
      </c>
      <c r="E303" t="s">
        <v>330</v>
      </c>
      <c r="F303">
        <v>0.28751524390243899</v>
      </c>
      <c r="G303">
        <f>E303*F303</f>
        <v>41.660958841463412</v>
      </c>
      <c r="H303">
        <v>36</v>
      </c>
      <c r="I303">
        <f t="shared" si="8"/>
        <v>31</v>
      </c>
      <c r="J303">
        <f t="shared" si="9"/>
        <v>5</v>
      </c>
    </row>
    <row r="304" spans="1:10" x14ac:dyDescent="0.25">
      <c r="A304" s="1">
        <v>302</v>
      </c>
      <c r="B304" t="s">
        <v>12</v>
      </c>
      <c r="C304" t="s">
        <v>50</v>
      </c>
      <c r="D304">
        <v>2002</v>
      </c>
      <c r="E304" t="s">
        <v>331</v>
      </c>
      <c r="F304">
        <v>0.61889227642276423</v>
      </c>
      <c r="G304">
        <f>E304*F304</f>
        <v>88.7491524390244</v>
      </c>
      <c r="H304">
        <v>50</v>
      </c>
      <c r="I304">
        <f t="shared" si="8"/>
        <v>38</v>
      </c>
      <c r="J304">
        <f t="shared" si="9"/>
        <v>12</v>
      </c>
    </row>
    <row r="305" spans="1:10" x14ac:dyDescent="0.25">
      <c r="A305" s="1">
        <v>303</v>
      </c>
      <c r="B305" t="s">
        <v>18</v>
      </c>
      <c r="C305" t="s">
        <v>56</v>
      </c>
      <c r="D305">
        <v>2002</v>
      </c>
      <c r="E305" t="s">
        <v>332</v>
      </c>
      <c r="F305">
        <v>0.6179471544715448</v>
      </c>
      <c r="G305">
        <f>E305*F305</f>
        <v>82.619534552845536</v>
      </c>
      <c r="H305">
        <v>30</v>
      </c>
      <c r="I305">
        <f t="shared" si="8"/>
        <v>37</v>
      </c>
      <c r="J305">
        <f t="shared" si="9"/>
        <v>-7</v>
      </c>
    </row>
    <row r="306" spans="1:10" x14ac:dyDescent="0.25">
      <c r="A306" s="1">
        <v>304</v>
      </c>
      <c r="B306" t="s">
        <v>35</v>
      </c>
      <c r="C306" t="s">
        <v>73</v>
      </c>
      <c r="D306">
        <v>2002</v>
      </c>
      <c r="E306" t="s">
        <v>333</v>
      </c>
      <c r="F306">
        <v>0.32032520325203251</v>
      </c>
      <c r="G306">
        <f>E306*F306</f>
        <v>40.489105691056913</v>
      </c>
      <c r="H306">
        <v>37</v>
      </c>
      <c r="I306">
        <f t="shared" si="8"/>
        <v>31</v>
      </c>
      <c r="J306">
        <f t="shared" si="9"/>
        <v>6</v>
      </c>
    </row>
    <row r="307" spans="1:10" x14ac:dyDescent="0.25">
      <c r="A307" s="1">
        <v>305</v>
      </c>
      <c r="B307" t="s">
        <v>19</v>
      </c>
      <c r="C307" t="s">
        <v>57</v>
      </c>
      <c r="D307">
        <v>2002</v>
      </c>
      <c r="E307" t="s">
        <v>334</v>
      </c>
      <c r="F307">
        <v>0.47780487804878052</v>
      </c>
      <c r="G307">
        <f>E307*F307</f>
        <v>59.200024390243911</v>
      </c>
      <c r="H307">
        <v>33</v>
      </c>
      <c r="I307">
        <f t="shared" si="8"/>
        <v>34</v>
      </c>
      <c r="J307">
        <f t="shared" si="9"/>
        <v>-1</v>
      </c>
    </row>
    <row r="308" spans="1:10" x14ac:dyDescent="0.25">
      <c r="A308" s="1">
        <v>306</v>
      </c>
      <c r="B308" t="s">
        <v>34</v>
      </c>
      <c r="C308" t="s">
        <v>72</v>
      </c>
      <c r="D308">
        <v>2002</v>
      </c>
      <c r="E308" t="s">
        <v>335</v>
      </c>
      <c r="F308">
        <v>0.55896849593495934</v>
      </c>
      <c r="G308">
        <f>E308*F308</f>
        <v>61.151153455284557</v>
      </c>
      <c r="H308">
        <v>42</v>
      </c>
      <c r="I308">
        <f t="shared" si="8"/>
        <v>34</v>
      </c>
      <c r="J308">
        <f t="shared" si="9"/>
        <v>8</v>
      </c>
    </row>
    <row r="309" spans="1:10" x14ac:dyDescent="0.25">
      <c r="A309" s="1">
        <v>307</v>
      </c>
      <c r="B309" t="s">
        <v>25</v>
      </c>
      <c r="C309" t="s">
        <v>63</v>
      </c>
      <c r="D309">
        <v>2003</v>
      </c>
      <c r="E309" t="s">
        <v>336</v>
      </c>
      <c r="F309">
        <v>0.87979674796747975</v>
      </c>
      <c r="G309">
        <f>E309*F309</f>
        <v>194.25912195121953</v>
      </c>
      <c r="H309">
        <v>50</v>
      </c>
      <c r="I309">
        <f t="shared" si="8"/>
        <v>53</v>
      </c>
      <c r="J309">
        <f t="shared" si="9"/>
        <v>-3</v>
      </c>
    </row>
    <row r="310" spans="1:10" x14ac:dyDescent="0.25">
      <c r="A310" s="1">
        <v>308</v>
      </c>
      <c r="B310" t="s">
        <v>32</v>
      </c>
      <c r="C310" t="s">
        <v>70</v>
      </c>
      <c r="D310">
        <v>2003</v>
      </c>
      <c r="E310" t="s">
        <v>337</v>
      </c>
      <c r="F310">
        <v>0.47728150406504072</v>
      </c>
      <c r="G310">
        <f>E310*F310</f>
        <v>105.24057164634148</v>
      </c>
      <c r="H310">
        <v>40</v>
      </c>
      <c r="I310">
        <f t="shared" si="8"/>
        <v>40</v>
      </c>
      <c r="J310">
        <f t="shared" si="9"/>
        <v>0</v>
      </c>
    </row>
    <row r="311" spans="1:10" x14ac:dyDescent="0.25">
      <c r="A311" s="1">
        <v>309</v>
      </c>
      <c r="B311" t="s">
        <v>19</v>
      </c>
      <c r="C311" t="s">
        <v>57</v>
      </c>
      <c r="D311">
        <v>2003</v>
      </c>
      <c r="E311" t="s">
        <v>338</v>
      </c>
      <c r="F311">
        <v>0.60686483739837405</v>
      </c>
      <c r="G311">
        <f>E311*F311</f>
        <v>129.68701575203252</v>
      </c>
      <c r="H311">
        <v>35</v>
      </c>
      <c r="I311">
        <f t="shared" si="8"/>
        <v>44</v>
      </c>
      <c r="J311">
        <f t="shared" si="9"/>
        <v>-9</v>
      </c>
    </row>
    <row r="312" spans="1:10" x14ac:dyDescent="0.25">
      <c r="A312" s="1">
        <v>310</v>
      </c>
      <c r="B312" t="s">
        <v>12</v>
      </c>
      <c r="C312" t="s">
        <v>50</v>
      </c>
      <c r="D312">
        <v>2003</v>
      </c>
      <c r="E312" t="s">
        <v>339</v>
      </c>
      <c r="F312">
        <v>0.75361280487804883</v>
      </c>
      <c r="G312">
        <f>E312*F312</f>
        <v>160.82097256097563</v>
      </c>
      <c r="H312">
        <v>50</v>
      </c>
      <c r="I312">
        <f t="shared" si="8"/>
        <v>48</v>
      </c>
      <c r="J312">
        <f t="shared" si="9"/>
        <v>2</v>
      </c>
    </row>
    <row r="313" spans="1:10" x14ac:dyDescent="0.25">
      <c r="A313" s="1">
        <v>311</v>
      </c>
      <c r="B313" t="s">
        <v>27</v>
      </c>
      <c r="C313" t="s">
        <v>65</v>
      </c>
      <c r="D313">
        <v>2003</v>
      </c>
      <c r="E313" t="s">
        <v>340</v>
      </c>
      <c r="F313">
        <v>0.86304369918699186</v>
      </c>
      <c r="G313">
        <f>E313*F313</f>
        <v>176.49243648373982</v>
      </c>
      <c r="H313">
        <v>50</v>
      </c>
      <c r="I313">
        <f t="shared" si="8"/>
        <v>50</v>
      </c>
      <c r="J313">
        <f t="shared" si="9"/>
        <v>0</v>
      </c>
    </row>
    <row r="314" spans="1:10" x14ac:dyDescent="0.25">
      <c r="A314" s="1">
        <v>312</v>
      </c>
      <c r="B314" t="s">
        <v>34</v>
      </c>
      <c r="C314" t="s">
        <v>72</v>
      </c>
      <c r="D314">
        <v>2003</v>
      </c>
      <c r="E314" t="s">
        <v>341</v>
      </c>
      <c r="F314">
        <v>0.61422256097560979</v>
      </c>
      <c r="G314">
        <f>E314*F314</f>
        <v>124.56433536585367</v>
      </c>
      <c r="H314">
        <v>24</v>
      </c>
      <c r="I314">
        <f t="shared" si="8"/>
        <v>43</v>
      </c>
      <c r="J314">
        <f t="shared" si="9"/>
        <v>-19</v>
      </c>
    </row>
    <row r="315" spans="1:10" x14ac:dyDescent="0.25">
      <c r="A315" s="1">
        <v>313</v>
      </c>
      <c r="B315" t="s">
        <v>35</v>
      </c>
      <c r="C315" t="s">
        <v>73</v>
      </c>
      <c r="D315">
        <v>2003</v>
      </c>
      <c r="E315" t="s">
        <v>342</v>
      </c>
      <c r="F315">
        <v>0.47653455284552848</v>
      </c>
      <c r="G315">
        <f>E315*F315</f>
        <v>95.831098577235778</v>
      </c>
      <c r="H315">
        <v>37</v>
      </c>
      <c r="I315">
        <f t="shared" si="8"/>
        <v>39</v>
      </c>
      <c r="J315">
        <f t="shared" si="9"/>
        <v>-2</v>
      </c>
    </row>
    <row r="316" spans="1:10" x14ac:dyDescent="0.25">
      <c r="A316" s="1">
        <v>314</v>
      </c>
      <c r="B316" t="s">
        <v>23</v>
      </c>
      <c r="C316" t="s">
        <v>61</v>
      </c>
      <c r="D316">
        <v>2003</v>
      </c>
      <c r="E316" t="s">
        <v>298</v>
      </c>
      <c r="F316">
        <v>0.73947154471544707</v>
      </c>
      <c r="G316">
        <f>E316*F316</f>
        <v>147.82036178861787</v>
      </c>
      <c r="H316">
        <v>60</v>
      </c>
      <c r="I316">
        <f t="shared" si="8"/>
        <v>46</v>
      </c>
      <c r="J316">
        <f t="shared" si="9"/>
        <v>14</v>
      </c>
    </row>
    <row r="317" spans="1:10" x14ac:dyDescent="0.25">
      <c r="A317" s="1">
        <v>315</v>
      </c>
      <c r="B317" t="s">
        <v>30</v>
      </c>
      <c r="C317" t="s">
        <v>68</v>
      </c>
      <c r="D317">
        <v>2003</v>
      </c>
      <c r="E317" t="s">
        <v>300</v>
      </c>
      <c r="F317">
        <v>0.4268038617886179</v>
      </c>
      <c r="G317">
        <f>E317*F317</f>
        <v>83.995000000000005</v>
      </c>
      <c r="H317">
        <v>48</v>
      </c>
      <c r="I317">
        <f t="shared" si="8"/>
        <v>37</v>
      </c>
      <c r="J317">
        <f t="shared" si="9"/>
        <v>11</v>
      </c>
    </row>
    <row r="318" spans="1:10" x14ac:dyDescent="0.25">
      <c r="A318" s="1">
        <v>316</v>
      </c>
      <c r="B318" t="s">
        <v>29</v>
      </c>
      <c r="C318" t="s">
        <v>67</v>
      </c>
      <c r="D318">
        <v>2003</v>
      </c>
      <c r="E318" t="s">
        <v>343</v>
      </c>
      <c r="F318">
        <v>0.67579776422764226</v>
      </c>
      <c r="G318">
        <f>E318*F318</f>
        <v>129.34769207317072</v>
      </c>
      <c r="H318">
        <v>27</v>
      </c>
      <c r="I318">
        <f t="shared" si="8"/>
        <v>44</v>
      </c>
      <c r="J318">
        <f t="shared" si="9"/>
        <v>-17</v>
      </c>
    </row>
    <row r="319" spans="1:10" x14ac:dyDescent="0.25">
      <c r="A319" s="1">
        <v>317</v>
      </c>
      <c r="B319" t="s">
        <v>9</v>
      </c>
      <c r="C319" t="s">
        <v>47</v>
      </c>
      <c r="D319">
        <v>2003</v>
      </c>
      <c r="E319" t="s">
        <v>344</v>
      </c>
      <c r="F319">
        <v>0.99095528455284554</v>
      </c>
      <c r="G319">
        <f>E319*F319</f>
        <v>188.18240853658537</v>
      </c>
      <c r="H319">
        <v>59</v>
      </c>
      <c r="I319">
        <f t="shared" si="8"/>
        <v>52</v>
      </c>
      <c r="J319">
        <f t="shared" si="9"/>
        <v>7</v>
      </c>
    </row>
    <row r="320" spans="1:10" x14ac:dyDescent="0.25">
      <c r="A320" s="1">
        <v>318</v>
      </c>
      <c r="B320" t="s">
        <v>21</v>
      </c>
      <c r="C320" t="s">
        <v>59</v>
      </c>
      <c r="D320">
        <v>2003</v>
      </c>
      <c r="E320" t="s">
        <v>138</v>
      </c>
      <c r="F320">
        <v>0.71854674796747975</v>
      </c>
      <c r="G320">
        <f>E320*F320</f>
        <v>136.02089939024393</v>
      </c>
      <c r="H320">
        <v>51</v>
      </c>
      <c r="I320">
        <f t="shared" si="8"/>
        <v>45</v>
      </c>
      <c r="J320">
        <f t="shared" si="9"/>
        <v>6</v>
      </c>
    </row>
    <row r="321" spans="1:10" x14ac:dyDescent="0.25">
      <c r="A321" s="1">
        <v>319</v>
      </c>
      <c r="B321" t="s">
        <v>26</v>
      </c>
      <c r="C321" t="s">
        <v>64</v>
      </c>
      <c r="D321">
        <v>2003</v>
      </c>
      <c r="E321" t="s">
        <v>228</v>
      </c>
      <c r="F321">
        <v>0.60760162601626022</v>
      </c>
      <c r="G321">
        <f>E321*F321</f>
        <v>114.35062601626016</v>
      </c>
      <c r="H321">
        <v>42</v>
      </c>
      <c r="I321">
        <f t="shared" si="8"/>
        <v>42</v>
      </c>
      <c r="J321">
        <f t="shared" si="9"/>
        <v>0</v>
      </c>
    </row>
    <row r="322" spans="1:10" x14ac:dyDescent="0.25">
      <c r="A322" s="1">
        <v>320</v>
      </c>
      <c r="B322" t="s">
        <v>10</v>
      </c>
      <c r="C322" t="s">
        <v>48</v>
      </c>
      <c r="D322">
        <v>2003</v>
      </c>
      <c r="E322" t="s">
        <v>345</v>
      </c>
      <c r="F322">
        <v>0.36505081300813008</v>
      </c>
      <c r="G322">
        <f>E322*F322</f>
        <v>68.081976626016257</v>
      </c>
      <c r="H322">
        <v>17</v>
      </c>
      <c r="I322">
        <f t="shared" si="8"/>
        <v>35</v>
      </c>
      <c r="J322">
        <f t="shared" si="9"/>
        <v>-18</v>
      </c>
    </row>
    <row r="323" spans="1:10" x14ac:dyDescent="0.25">
      <c r="A323" s="1">
        <v>321</v>
      </c>
      <c r="B323" t="s">
        <v>16</v>
      </c>
      <c r="C323" t="s">
        <v>54</v>
      </c>
      <c r="D323">
        <v>2003</v>
      </c>
      <c r="E323" t="s">
        <v>164</v>
      </c>
      <c r="F323">
        <v>0.69117378048780487</v>
      </c>
      <c r="G323">
        <f>E323*F323</f>
        <v>127.31421036585365</v>
      </c>
      <c r="H323">
        <v>43</v>
      </c>
      <c r="I323">
        <f t="shared" ref="I323:I386" si="10">ROUND(G323*0.1405 + 25.623, 0)</f>
        <v>44</v>
      </c>
      <c r="J323">
        <f t="shared" ref="J323:J386" si="11">H323-I323</f>
        <v>-1</v>
      </c>
    </row>
    <row r="324" spans="1:10" x14ac:dyDescent="0.25">
      <c r="A324" s="1">
        <v>322</v>
      </c>
      <c r="B324" t="s">
        <v>17</v>
      </c>
      <c r="C324" t="s">
        <v>55</v>
      </c>
      <c r="D324">
        <v>2003</v>
      </c>
      <c r="E324" t="s">
        <v>113</v>
      </c>
      <c r="F324">
        <v>0.67710365853658538</v>
      </c>
      <c r="G324">
        <f>E324*F324</f>
        <v>122.89431402439024</v>
      </c>
      <c r="H324">
        <v>47</v>
      </c>
      <c r="I324">
        <f t="shared" si="10"/>
        <v>43</v>
      </c>
      <c r="J324">
        <f t="shared" si="11"/>
        <v>4</v>
      </c>
    </row>
    <row r="325" spans="1:10" x14ac:dyDescent="0.25">
      <c r="A325" s="1">
        <v>323</v>
      </c>
      <c r="B325" t="s">
        <v>24</v>
      </c>
      <c r="C325" t="s">
        <v>62</v>
      </c>
      <c r="D325">
        <v>2003</v>
      </c>
      <c r="E325" t="s">
        <v>346</v>
      </c>
      <c r="F325">
        <v>0.55163109756097561</v>
      </c>
      <c r="G325">
        <f>E325*F325</f>
        <v>98.466150914634142</v>
      </c>
      <c r="H325">
        <v>25</v>
      </c>
      <c r="I325">
        <f t="shared" si="10"/>
        <v>39</v>
      </c>
      <c r="J325">
        <f t="shared" si="11"/>
        <v>-14</v>
      </c>
    </row>
    <row r="326" spans="1:10" x14ac:dyDescent="0.25">
      <c r="A326" s="1">
        <v>324</v>
      </c>
      <c r="B326" t="s">
        <v>36</v>
      </c>
      <c r="C326" t="s">
        <v>74</v>
      </c>
      <c r="D326">
        <v>2003</v>
      </c>
      <c r="E326" t="s">
        <v>347</v>
      </c>
      <c r="F326">
        <v>0.64377032520325206</v>
      </c>
      <c r="G326">
        <f>E326*F326</f>
        <v>114.20485569105692</v>
      </c>
      <c r="H326">
        <v>28</v>
      </c>
      <c r="I326">
        <f t="shared" si="10"/>
        <v>42</v>
      </c>
      <c r="J326">
        <f t="shared" si="11"/>
        <v>-14</v>
      </c>
    </row>
    <row r="327" spans="1:10" x14ac:dyDescent="0.25">
      <c r="A327" s="1">
        <v>325</v>
      </c>
      <c r="B327" t="s">
        <v>11</v>
      </c>
      <c r="C327" t="s">
        <v>49</v>
      </c>
      <c r="D327">
        <v>2003</v>
      </c>
      <c r="E327" t="s">
        <v>348</v>
      </c>
      <c r="F327">
        <v>0.62103658536585371</v>
      </c>
      <c r="G327">
        <f>E327*F327</f>
        <v>107.87405487804878</v>
      </c>
      <c r="H327">
        <v>42</v>
      </c>
      <c r="I327">
        <f t="shared" si="10"/>
        <v>41</v>
      </c>
      <c r="J327">
        <f t="shared" si="11"/>
        <v>1</v>
      </c>
    </row>
    <row r="328" spans="1:10" x14ac:dyDescent="0.25">
      <c r="A328" s="1">
        <v>326</v>
      </c>
      <c r="B328" t="s">
        <v>20</v>
      </c>
      <c r="C328" t="s">
        <v>58</v>
      </c>
      <c r="D328">
        <v>2003</v>
      </c>
      <c r="E328" t="s">
        <v>142</v>
      </c>
      <c r="F328">
        <v>0.85703252032520327</v>
      </c>
      <c r="G328">
        <f>E328*F328</f>
        <v>147.66670325203253</v>
      </c>
      <c r="H328">
        <v>38</v>
      </c>
      <c r="I328">
        <f t="shared" si="10"/>
        <v>46</v>
      </c>
      <c r="J328">
        <f t="shared" si="11"/>
        <v>-8</v>
      </c>
    </row>
    <row r="329" spans="1:10" x14ac:dyDescent="0.25">
      <c r="A329" s="1">
        <v>327</v>
      </c>
      <c r="B329" t="s">
        <v>14</v>
      </c>
      <c r="C329" t="s">
        <v>52</v>
      </c>
      <c r="D329">
        <v>2003</v>
      </c>
      <c r="E329" t="s">
        <v>349</v>
      </c>
      <c r="F329">
        <v>9.9039634146341454E-2</v>
      </c>
      <c r="G329">
        <f>E329*F329</f>
        <v>16.638658536585364</v>
      </c>
      <c r="H329">
        <v>17</v>
      </c>
      <c r="I329">
        <f t="shared" si="10"/>
        <v>28</v>
      </c>
      <c r="J329">
        <f t="shared" si="11"/>
        <v>-11</v>
      </c>
    </row>
    <row r="330" spans="1:10" x14ac:dyDescent="0.25">
      <c r="A330" s="1">
        <v>328</v>
      </c>
      <c r="B330" t="s">
        <v>31</v>
      </c>
      <c r="C330" t="s">
        <v>69</v>
      </c>
      <c r="D330">
        <v>2003</v>
      </c>
      <c r="E330" t="s">
        <v>350</v>
      </c>
      <c r="F330">
        <v>0.79100101626016261</v>
      </c>
      <c r="G330">
        <f>E330*F330</f>
        <v>130.51516768292683</v>
      </c>
      <c r="H330">
        <v>49</v>
      </c>
      <c r="I330">
        <f t="shared" si="10"/>
        <v>44</v>
      </c>
      <c r="J330">
        <f t="shared" si="11"/>
        <v>5</v>
      </c>
    </row>
    <row r="331" spans="1:10" x14ac:dyDescent="0.25">
      <c r="A331" s="1">
        <v>329</v>
      </c>
      <c r="B331" t="s">
        <v>18</v>
      </c>
      <c r="C331" t="s">
        <v>56</v>
      </c>
      <c r="D331">
        <v>2003</v>
      </c>
      <c r="E331" t="s">
        <v>171</v>
      </c>
      <c r="F331">
        <v>0.82221544715447148</v>
      </c>
      <c r="G331">
        <f>E331*F331</f>
        <v>126.86784349593496</v>
      </c>
      <c r="H331">
        <v>37</v>
      </c>
      <c r="I331">
        <f t="shared" si="10"/>
        <v>43</v>
      </c>
      <c r="J331">
        <f t="shared" si="11"/>
        <v>-6</v>
      </c>
    </row>
    <row r="332" spans="1:10" x14ac:dyDescent="0.25">
      <c r="A332" s="1">
        <v>330</v>
      </c>
      <c r="B332" t="s">
        <v>7</v>
      </c>
      <c r="C332" t="s">
        <v>45</v>
      </c>
      <c r="D332">
        <v>2003</v>
      </c>
      <c r="E332" t="s">
        <v>351</v>
      </c>
      <c r="F332">
        <v>0.62357723577235769</v>
      </c>
      <c r="G332">
        <f>E332*F332</f>
        <v>96.093252032520311</v>
      </c>
      <c r="H332">
        <v>60</v>
      </c>
      <c r="I332">
        <f t="shared" si="10"/>
        <v>39</v>
      </c>
      <c r="J332">
        <f t="shared" si="11"/>
        <v>21</v>
      </c>
    </row>
    <row r="333" spans="1:10" x14ac:dyDescent="0.25">
      <c r="A333" s="1">
        <v>331</v>
      </c>
      <c r="B333" t="s">
        <v>8</v>
      </c>
      <c r="C333" t="s">
        <v>46</v>
      </c>
      <c r="D333">
        <v>2003</v>
      </c>
      <c r="E333" t="s">
        <v>352</v>
      </c>
      <c r="F333">
        <v>0.5708231707317073</v>
      </c>
      <c r="G333">
        <f>E333*F333</f>
        <v>82.598112804878042</v>
      </c>
      <c r="H333">
        <v>44</v>
      </c>
      <c r="I333">
        <f t="shared" si="10"/>
        <v>37</v>
      </c>
      <c r="J333">
        <f t="shared" si="11"/>
        <v>7</v>
      </c>
    </row>
    <row r="334" spans="1:10" x14ac:dyDescent="0.25">
      <c r="A334" s="1">
        <v>332</v>
      </c>
      <c r="B334" t="s">
        <v>22</v>
      </c>
      <c r="C334" t="s">
        <v>60</v>
      </c>
      <c r="D334">
        <v>2003</v>
      </c>
      <c r="E334" t="s">
        <v>353</v>
      </c>
      <c r="F334">
        <v>0.72515752032520331</v>
      </c>
      <c r="G334">
        <f>E334*F334</f>
        <v>104.35016717479677</v>
      </c>
      <c r="H334">
        <v>48</v>
      </c>
      <c r="I334">
        <f t="shared" si="10"/>
        <v>40</v>
      </c>
      <c r="J334">
        <f t="shared" si="11"/>
        <v>8</v>
      </c>
    </row>
    <row r="335" spans="1:10" x14ac:dyDescent="0.25">
      <c r="A335" s="1">
        <v>333</v>
      </c>
      <c r="B335" t="s">
        <v>6</v>
      </c>
      <c r="C335" t="s">
        <v>44</v>
      </c>
      <c r="D335">
        <v>2003</v>
      </c>
      <c r="E335" t="s">
        <v>354</v>
      </c>
      <c r="F335">
        <v>0.65190040650406511</v>
      </c>
      <c r="G335">
        <f>E335*F335</f>
        <v>89.831876016260182</v>
      </c>
      <c r="H335">
        <v>44</v>
      </c>
      <c r="I335">
        <f t="shared" si="10"/>
        <v>38</v>
      </c>
      <c r="J335">
        <f t="shared" si="11"/>
        <v>6</v>
      </c>
    </row>
    <row r="336" spans="1:10" x14ac:dyDescent="0.25">
      <c r="A336" s="1">
        <v>334</v>
      </c>
      <c r="B336" t="s">
        <v>13</v>
      </c>
      <c r="C336" t="s">
        <v>51</v>
      </c>
      <c r="D336">
        <v>2003</v>
      </c>
      <c r="E336" t="s">
        <v>355</v>
      </c>
      <c r="F336">
        <v>0.50418699186991878</v>
      </c>
      <c r="G336">
        <f>E336*F336</f>
        <v>59.998252032520334</v>
      </c>
      <c r="H336">
        <v>30</v>
      </c>
      <c r="I336">
        <f t="shared" si="10"/>
        <v>34</v>
      </c>
      <c r="J336">
        <f t="shared" si="11"/>
        <v>-4</v>
      </c>
    </row>
    <row r="337" spans="1:10" x14ac:dyDescent="0.25">
      <c r="A337" s="1">
        <v>335</v>
      </c>
      <c r="B337" t="s">
        <v>34</v>
      </c>
      <c r="C337" t="s">
        <v>72</v>
      </c>
      <c r="D337">
        <v>2004</v>
      </c>
      <c r="E337" t="s">
        <v>356</v>
      </c>
      <c r="F337">
        <v>0.35868902439024392</v>
      </c>
      <c r="G337">
        <f>E337*F337</f>
        <v>78.911585365853668</v>
      </c>
      <c r="H337">
        <v>33</v>
      </c>
      <c r="I337">
        <f t="shared" si="10"/>
        <v>37</v>
      </c>
      <c r="J337">
        <f t="shared" si="11"/>
        <v>-4</v>
      </c>
    </row>
    <row r="338" spans="1:10" x14ac:dyDescent="0.25">
      <c r="A338" s="1">
        <v>336</v>
      </c>
      <c r="B338" t="s">
        <v>7</v>
      </c>
      <c r="C338" t="s">
        <v>45</v>
      </c>
      <c r="D338">
        <v>2004</v>
      </c>
      <c r="E338" t="s">
        <v>357</v>
      </c>
      <c r="F338">
        <v>0.57491361788617878</v>
      </c>
      <c r="G338">
        <f>E338*F338</f>
        <v>123.60642784552844</v>
      </c>
      <c r="H338">
        <v>52</v>
      </c>
      <c r="I338">
        <f t="shared" si="10"/>
        <v>43</v>
      </c>
      <c r="J338">
        <f t="shared" si="11"/>
        <v>9</v>
      </c>
    </row>
    <row r="339" spans="1:10" x14ac:dyDescent="0.25">
      <c r="A339" s="1">
        <v>337</v>
      </c>
      <c r="B339" t="s">
        <v>22</v>
      </c>
      <c r="C339" t="s">
        <v>60</v>
      </c>
      <c r="D339">
        <v>2004</v>
      </c>
      <c r="E339" t="s">
        <v>358</v>
      </c>
      <c r="F339">
        <v>0.73965447154471542</v>
      </c>
      <c r="G339">
        <f>E339*F339</f>
        <v>154.3658882113821</v>
      </c>
      <c r="H339">
        <v>61</v>
      </c>
      <c r="I339">
        <f t="shared" si="10"/>
        <v>47</v>
      </c>
      <c r="J339">
        <f t="shared" si="11"/>
        <v>14</v>
      </c>
    </row>
    <row r="340" spans="1:10" x14ac:dyDescent="0.25">
      <c r="A340" s="1">
        <v>338</v>
      </c>
      <c r="B340" t="s">
        <v>35</v>
      </c>
      <c r="C340" t="s">
        <v>73</v>
      </c>
      <c r="D340">
        <v>2004</v>
      </c>
      <c r="E340" t="s">
        <v>359</v>
      </c>
      <c r="F340">
        <v>0.62238313008130086</v>
      </c>
      <c r="G340">
        <f>E340*F340</f>
        <v>128.52211636178862</v>
      </c>
      <c r="H340">
        <v>25</v>
      </c>
      <c r="I340">
        <f t="shared" si="10"/>
        <v>44</v>
      </c>
      <c r="J340">
        <f t="shared" si="11"/>
        <v>-19</v>
      </c>
    </row>
    <row r="341" spans="1:10" x14ac:dyDescent="0.25">
      <c r="A341" s="1">
        <v>339</v>
      </c>
      <c r="B341" t="s">
        <v>27</v>
      </c>
      <c r="C341" t="s">
        <v>65</v>
      </c>
      <c r="D341">
        <v>2004</v>
      </c>
      <c r="E341" t="s">
        <v>360</v>
      </c>
      <c r="F341">
        <v>0.48010670731707322</v>
      </c>
      <c r="G341">
        <f>E341*F341</f>
        <v>98.421875000000014</v>
      </c>
      <c r="H341">
        <v>41</v>
      </c>
      <c r="I341">
        <f t="shared" si="10"/>
        <v>39</v>
      </c>
      <c r="J341">
        <f t="shared" si="11"/>
        <v>2</v>
      </c>
    </row>
    <row r="342" spans="1:10" x14ac:dyDescent="0.25">
      <c r="A342" s="1">
        <v>340</v>
      </c>
      <c r="B342" t="s">
        <v>29</v>
      </c>
      <c r="C342" t="s">
        <v>67</v>
      </c>
      <c r="D342">
        <v>2004</v>
      </c>
      <c r="E342" t="s">
        <v>135</v>
      </c>
      <c r="F342">
        <v>0.48037601626016257</v>
      </c>
      <c r="G342">
        <f>E342*F342</f>
        <v>96.171278455284536</v>
      </c>
      <c r="H342">
        <v>28</v>
      </c>
      <c r="I342">
        <f t="shared" si="10"/>
        <v>39</v>
      </c>
      <c r="J342">
        <f t="shared" si="11"/>
        <v>-11</v>
      </c>
    </row>
    <row r="343" spans="1:10" x14ac:dyDescent="0.25">
      <c r="A343" s="1">
        <v>341</v>
      </c>
      <c r="B343" t="s">
        <v>20</v>
      </c>
      <c r="C343" t="s">
        <v>58</v>
      </c>
      <c r="D343">
        <v>2004</v>
      </c>
      <c r="E343" t="s">
        <v>361</v>
      </c>
      <c r="F343">
        <v>0.52223577235772356</v>
      </c>
      <c r="G343">
        <f>E343*F343</f>
        <v>102.09709349593496</v>
      </c>
      <c r="H343">
        <v>37</v>
      </c>
      <c r="I343">
        <f t="shared" si="10"/>
        <v>40</v>
      </c>
      <c r="J343">
        <f t="shared" si="11"/>
        <v>-3</v>
      </c>
    </row>
    <row r="344" spans="1:10" x14ac:dyDescent="0.25">
      <c r="A344" s="1">
        <v>342</v>
      </c>
      <c r="B344" t="s">
        <v>9</v>
      </c>
      <c r="C344" t="s">
        <v>47</v>
      </c>
      <c r="D344">
        <v>2004</v>
      </c>
      <c r="E344" t="s">
        <v>85</v>
      </c>
      <c r="F344">
        <v>0.72383130081300817</v>
      </c>
      <c r="G344">
        <f>E344*F344</f>
        <v>139.04799288617886</v>
      </c>
      <c r="H344">
        <v>55</v>
      </c>
      <c r="I344">
        <f t="shared" si="10"/>
        <v>45</v>
      </c>
      <c r="J344">
        <f t="shared" si="11"/>
        <v>10</v>
      </c>
    </row>
    <row r="345" spans="1:10" x14ac:dyDescent="0.25">
      <c r="A345" s="1">
        <v>343</v>
      </c>
      <c r="B345" t="s">
        <v>21</v>
      </c>
      <c r="C345" t="s">
        <v>59</v>
      </c>
      <c r="D345">
        <v>2004</v>
      </c>
      <c r="E345" t="s">
        <v>362</v>
      </c>
      <c r="F345">
        <v>0.45628556910569112</v>
      </c>
      <c r="G345">
        <f>E345*F345</f>
        <v>87.469943597560984</v>
      </c>
      <c r="H345">
        <v>58</v>
      </c>
      <c r="I345">
        <f t="shared" si="10"/>
        <v>38</v>
      </c>
      <c r="J345">
        <f t="shared" si="11"/>
        <v>20</v>
      </c>
    </row>
    <row r="346" spans="1:10" x14ac:dyDescent="0.25">
      <c r="A346" s="1">
        <v>344</v>
      </c>
      <c r="B346" t="s">
        <v>13</v>
      </c>
      <c r="C346" t="s">
        <v>51</v>
      </c>
      <c r="D346">
        <v>2004</v>
      </c>
      <c r="E346" t="s">
        <v>363</v>
      </c>
      <c r="F346">
        <v>0.38412601626016257</v>
      </c>
      <c r="G346">
        <f>E346*F346</f>
        <v>72.446166666666656</v>
      </c>
      <c r="H346">
        <v>23</v>
      </c>
      <c r="I346">
        <f t="shared" si="10"/>
        <v>36</v>
      </c>
      <c r="J346">
        <f t="shared" si="11"/>
        <v>-13</v>
      </c>
    </row>
    <row r="347" spans="1:10" x14ac:dyDescent="0.25">
      <c r="A347" s="1">
        <v>345</v>
      </c>
      <c r="B347" t="s">
        <v>12</v>
      </c>
      <c r="C347" t="s">
        <v>50</v>
      </c>
      <c r="D347">
        <v>2004</v>
      </c>
      <c r="E347" t="s">
        <v>364</v>
      </c>
      <c r="F347">
        <v>0.59467479674796753</v>
      </c>
      <c r="G347">
        <f>E347*F347</f>
        <v>106.44678861788618</v>
      </c>
      <c r="H347">
        <v>54</v>
      </c>
      <c r="I347">
        <f t="shared" si="10"/>
        <v>41</v>
      </c>
      <c r="J347">
        <f t="shared" si="11"/>
        <v>13</v>
      </c>
    </row>
    <row r="348" spans="1:10" x14ac:dyDescent="0.25">
      <c r="A348" s="1">
        <v>346</v>
      </c>
      <c r="B348" t="s">
        <v>37</v>
      </c>
      <c r="C348" t="s">
        <v>75</v>
      </c>
      <c r="D348">
        <v>2004</v>
      </c>
      <c r="E348" t="s">
        <v>365</v>
      </c>
      <c r="F348">
        <v>0.82599593495934975</v>
      </c>
      <c r="G348">
        <f>E348*F348</f>
        <v>146.61427845528459</v>
      </c>
      <c r="H348">
        <v>41</v>
      </c>
      <c r="I348">
        <f t="shared" si="10"/>
        <v>46</v>
      </c>
      <c r="J348">
        <f t="shared" si="11"/>
        <v>-5</v>
      </c>
    </row>
    <row r="349" spans="1:10" x14ac:dyDescent="0.25">
      <c r="A349" s="1">
        <v>347</v>
      </c>
      <c r="B349" t="s">
        <v>25</v>
      </c>
      <c r="C349" t="s">
        <v>63</v>
      </c>
      <c r="D349">
        <v>2004</v>
      </c>
      <c r="E349" t="s">
        <v>366</v>
      </c>
      <c r="F349">
        <v>0.71402947154471552</v>
      </c>
      <c r="G349">
        <f>E349*F349</f>
        <v>125.59778404471547</v>
      </c>
      <c r="H349">
        <v>56</v>
      </c>
      <c r="I349">
        <f t="shared" si="10"/>
        <v>43</v>
      </c>
      <c r="J349">
        <f t="shared" si="11"/>
        <v>13</v>
      </c>
    </row>
    <row r="350" spans="1:10" x14ac:dyDescent="0.25">
      <c r="A350" s="1">
        <v>348</v>
      </c>
      <c r="B350" t="s">
        <v>16</v>
      </c>
      <c r="C350" t="s">
        <v>54</v>
      </c>
      <c r="D350">
        <v>2004</v>
      </c>
      <c r="E350" t="s">
        <v>95</v>
      </c>
      <c r="F350">
        <v>0.58173780487804894</v>
      </c>
      <c r="G350">
        <f>E350*F350</f>
        <v>100.75698780487807</v>
      </c>
      <c r="H350">
        <v>45</v>
      </c>
      <c r="I350">
        <f t="shared" si="10"/>
        <v>40</v>
      </c>
      <c r="J350">
        <f t="shared" si="11"/>
        <v>5</v>
      </c>
    </row>
    <row r="351" spans="1:10" x14ac:dyDescent="0.25">
      <c r="A351" s="1">
        <v>349</v>
      </c>
      <c r="B351" t="s">
        <v>17</v>
      </c>
      <c r="C351" t="s">
        <v>55</v>
      </c>
      <c r="D351">
        <v>2004</v>
      </c>
      <c r="E351" t="s">
        <v>367</v>
      </c>
      <c r="F351">
        <v>0.37644308943089427</v>
      </c>
      <c r="G351">
        <f>E351*F351</f>
        <v>64.672922764227636</v>
      </c>
      <c r="H351">
        <v>42</v>
      </c>
      <c r="I351">
        <f t="shared" si="10"/>
        <v>35</v>
      </c>
      <c r="J351">
        <f t="shared" si="11"/>
        <v>7</v>
      </c>
    </row>
    <row r="352" spans="1:10" x14ac:dyDescent="0.25">
      <c r="A352" s="1">
        <v>350</v>
      </c>
      <c r="B352" t="s">
        <v>36</v>
      </c>
      <c r="C352" t="s">
        <v>74</v>
      </c>
      <c r="D352">
        <v>2004</v>
      </c>
      <c r="E352" t="s">
        <v>368</v>
      </c>
      <c r="F352">
        <v>0.63904471544715447</v>
      </c>
      <c r="G352">
        <f>E352*F352</f>
        <v>107.23170325203253</v>
      </c>
      <c r="H352">
        <v>50</v>
      </c>
      <c r="I352">
        <f t="shared" si="10"/>
        <v>41</v>
      </c>
      <c r="J352">
        <f t="shared" si="11"/>
        <v>9</v>
      </c>
    </row>
    <row r="353" spans="1:10" x14ac:dyDescent="0.25">
      <c r="A353" s="1">
        <v>351</v>
      </c>
      <c r="B353" t="s">
        <v>18</v>
      </c>
      <c r="C353" t="s">
        <v>56</v>
      </c>
      <c r="D353">
        <v>2004</v>
      </c>
      <c r="E353" t="s">
        <v>369</v>
      </c>
      <c r="F353">
        <v>0.47925813008130069</v>
      </c>
      <c r="G353">
        <f>E353*F353</f>
        <v>78.885888211382095</v>
      </c>
      <c r="H353">
        <v>39</v>
      </c>
      <c r="I353">
        <f t="shared" si="10"/>
        <v>37</v>
      </c>
      <c r="J353">
        <f t="shared" si="11"/>
        <v>2</v>
      </c>
    </row>
    <row r="354" spans="1:10" x14ac:dyDescent="0.25">
      <c r="A354" s="1">
        <v>352</v>
      </c>
      <c r="B354" t="s">
        <v>23</v>
      </c>
      <c r="C354" t="s">
        <v>61</v>
      </c>
      <c r="D354">
        <v>2004</v>
      </c>
      <c r="E354" t="s">
        <v>370</v>
      </c>
      <c r="F354">
        <v>0.64649898373983727</v>
      </c>
      <c r="G354">
        <f>E354*F354</f>
        <v>106.0904832317073</v>
      </c>
      <c r="H354">
        <v>57</v>
      </c>
      <c r="I354">
        <f t="shared" si="10"/>
        <v>41</v>
      </c>
      <c r="J354">
        <f t="shared" si="11"/>
        <v>16</v>
      </c>
    </row>
    <row r="355" spans="1:10" x14ac:dyDescent="0.25">
      <c r="A355" s="1">
        <v>353</v>
      </c>
      <c r="B355" t="s">
        <v>26</v>
      </c>
      <c r="C355" t="s">
        <v>64</v>
      </c>
      <c r="D355">
        <v>2004</v>
      </c>
      <c r="E355" t="s">
        <v>371</v>
      </c>
      <c r="F355">
        <v>0.37138211382113823</v>
      </c>
      <c r="G355">
        <f>E355*F355</f>
        <v>60.498146341463418</v>
      </c>
      <c r="H355">
        <v>21</v>
      </c>
      <c r="I355">
        <f t="shared" si="10"/>
        <v>34</v>
      </c>
      <c r="J355">
        <f t="shared" si="11"/>
        <v>-13</v>
      </c>
    </row>
    <row r="356" spans="1:10" x14ac:dyDescent="0.25">
      <c r="A356" s="1">
        <v>354</v>
      </c>
      <c r="B356" t="s">
        <v>24</v>
      </c>
      <c r="C356" t="s">
        <v>62</v>
      </c>
      <c r="D356">
        <v>2004</v>
      </c>
      <c r="E356" t="s">
        <v>372</v>
      </c>
      <c r="F356">
        <v>0.56493394308943101</v>
      </c>
      <c r="G356">
        <f>E356*F356</f>
        <v>90.897871443089457</v>
      </c>
      <c r="H356">
        <v>42</v>
      </c>
      <c r="I356">
        <f t="shared" si="10"/>
        <v>38</v>
      </c>
      <c r="J356">
        <f t="shared" si="11"/>
        <v>4</v>
      </c>
    </row>
    <row r="357" spans="1:10" x14ac:dyDescent="0.25">
      <c r="A357" s="1">
        <v>355</v>
      </c>
      <c r="B357" t="s">
        <v>6</v>
      </c>
      <c r="C357" t="s">
        <v>44</v>
      </c>
      <c r="D357">
        <v>2004</v>
      </c>
      <c r="E357" t="s">
        <v>373</v>
      </c>
      <c r="F357">
        <v>0.52261178861788615</v>
      </c>
      <c r="G357">
        <f>E357*F357</f>
        <v>83.931453252032512</v>
      </c>
      <c r="H357">
        <v>29</v>
      </c>
      <c r="I357">
        <f t="shared" si="10"/>
        <v>37</v>
      </c>
      <c r="J357">
        <f t="shared" si="11"/>
        <v>-8</v>
      </c>
    </row>
    <row r="358" spans="1:10" x14ac:dyDescent="0.25">
      <c r="A358" s="1">
        <v>356</v>
      </c>
      <c r="B358" t="s">
        <v>19</v>
      </c>
      <c r="C358" t="s">
        <v>57</v>
      </c>
      <c r="D358">
        <v>2004</v>
      </c>
      <c r="E358" t="s">
        <v>374</v>
      </c>
      <c r="F358">
        <v>0.23416666666666669</v>
      </c>
      <c r="G358">
        <f>E358*F358</f>
        <v>37.18566666666667</v>
      </c>
      <c r="H358">
        <v>28</v>
      </c>
      <c r="I358">
        <f t="shared" si="10"/>
        <v>31</v>
      </c>
      <c r="J358">
        <f t="shared" si="11"/>
        <v>-3</v>
      </c>
    </row>
    <row r="359" spans="1:10" x14ac:dyDescent="0.25">
      <c r="A359" s="1">
        <v>357</v>
      </c>
      <c r="B359" t="s">
        <v>30</v>
      </c>
      <c r="C359" t="s">
        <v>68</v>
      </c>
      <c r="D359">
        <v>2004</v>
      </c>
      <c r="E359" t="s">
        <v>192</v>
      </c>
      <c r="F359">
        <v>0.64685975609756097</v>
      </c>
      <c r="G359">
        <f>E359*F359</f>
        <v>102.00978353658536</v>
      </c>
      <c r="H359">
        <v>33</v>
      </c>
      <c r="I359">
        <f t="shared" si="10"/>
        <v>40</v>
      </c>
      <c r="J359">
        <f t="shared" si="11"/>
        <v>-7</v>
      </c>
    </row>
    <row r="360" spans="1:10" x14ac:dyDescent="0.25">
      <c r="A360" s="1">
        <v>358</v>
      </c>
      <c r="B360" t="s">
        <v>14</v>
      </c>
      <c r="C360" t="s">
        <v>52</v>
      </c>
      <c r="D360">
        <v>2004</v>
      </c>
      <c r="E360" t="s">
        <v>193</v>
      </c>
      <c r="F360">
        <v>0.39416158536585372</v>
      </c>
      <c r="G360">
        <f>E360*F360</f>
        <v>59.518399390243914</v>
      </c>
      <c r="H360">
        <v>43</v>
      </c>
      <c r="I360">
        <f t="shared" si="10"/>
        <v>34</v>
      </c>
      <c r="J360">
        <f t="shared" si="11"/>
        <v>9</v>
      </c>
    </row>
    <row r="361" spans="1:10" x14ac:dyDescent="0.25">
      <c r="A361" s="1">
        <v>359</v>
      </c>
      <c r="B361" t="s">
        <v>10</v>
      </c>
      <c r="C361" t="s">
        <v>48</v>
      </c>
      <c r="D361">
        <v>2004</v>
      </c>
      <c r="E361" t="s">
        <v>375</v>
      </c>
      <c r="F361">
        <v>0.34602642276422763</v>
      </c>
      <c r="G361">
        <f>E361*F361</f>
        <v>51.557936991869916</v>
      </c>
      <c r="H361">
        <v>35</v>
      </c>
      <c r="I361">
        <f t="shared" si="10"/>
        <v>33</v>
      </c>
      <c r="J361">
        <f t="shared" si="11"/>
        <v>2</v>
      </c>
    </row>
    <row r="362" spans="1:10" x14ac:dyDescent="0.25">
      <c r="A362" s="1">
        <v>360</v>
      </c>
      <c r="B362" t="s">
        <v>31</v>
      </c>
      <c r="C362" t="s">
        <v>69</v>
      </c>
      <c r="D362">
        <v>2004</v>
      </c>
      <c r="E362" t="s">
        <v>329</v>
      </c>
      <c r="F362">
        <v>0.92950711382113826</v>
      </c>
      <c r="G362">
        <f>E362*F362</f>
        <v>138.40360924796749</v>
      </c>
      <c r="H362">
        <v>47</v>
      </c>
      <c r="I362">
        <f t="shared" si="10"/>
        <v>45</v>
      </c>
      <c r="J362">
        <f t="shared" si="11"/>
        <v>2</v>
      </c>
    </row>
    <row r="363" spans="1:10" x14ac:dyDescent="0.25">
      <c r="A363" s="1">
        <v>361</v>
      </c>
      <c r="B363" t="s">
        <v>11</v>
      </c>
      <c r="C363" t="s">
        <v>49</v>
      </c>
      <c r="D363">
        <v>2004</v>
      </c>
      <c r="E363" t="s">
        <v>353</v>
      </c>
      <c r="F363">
        <v>0.2649186991869919</v>
      </c>
      <c r="G363">
        <f>E363*F363</f>
        <v>38.121800813008136</v>
      </c>
      <c r="H363">
        <v>41</v>
      </c>
      <c r="I363">
        <f t="shared" si="10"/>
        <v>31</v>
      </c>
      <c r="J363">
        <f t="shared" si="11"/>
        <v>10</v>
      </c>
    </row>
    <row r="364" spans="1:10" x14ac:dyDescent="0.25">
      <c r="A364" s="1">
        <v>362</v>
      </c>
      <c r="B364" t="s">
        <v>8</v>
      </c>
      <c r="C364" t="s">
        <v>46</v>
      </c>
      <c r="D364">
        <v>2004</v>
      </c>
      <c r="E364" t="s">
        <v>376</v>
      </c>
      <c r="F364">
        <v>0.25652439024390239</v>
      </c>
      <c r="G364">
        <f>E364*F364</f>
        <v>33.322518292682922</v>
      </c>
      <c r="H364">
        <v>36</v>
      </c>
      <c r="I364">
        <f t="shared" si="10"/>
        <v>30</v>
      </c>
      <c r="J364">
        <f t="shared" si="11"/>
        <v>6</v>
      </c>
    </row>
    <row r="365" spans="1:10" x14ac:dyDescent="0.25">
      <c r="A365" s="1">
        <v>363</v>
      </c>
      <c r="B365" t="s">
        <v>32</v>
      </c>
      <c r="C365" t="s">
        <v>70</v>
      </c>
      <c r="D365">
        <v>2004</v>
      </c>
      <c r="E365" t="s">
        <v>377</v>
      </c>
      <c r="F365">
        <v>0.55844512195121954</v>
      </c>
      <c r="G365">
        <f>E365*F365</f>
        <v>60.926362804878046</v>
      </c>
      <c r="H365">
        <v>37</v>
      </c>
      <c r="I365">
        <f t="shared" si="10"/>
        <v>34</v>
      </c>
      <c r="J365">
        <f t="shared" si="11"/>
        <v>3</v>
      </c>
    </row>
    <row r="366" spans="1:10" x14ac:dyDescent="0.25">
      <c r="A366" s="1">
        <v>364</v>
      </c>
      <c r="B366" t="s">
        <v>32</v>
      </c>
      <c r="C366" t="s">
        <v>70</v>
      </c>
      <c r="D366">
        <v>2005</v>
      </c>
      <c r="E366" t="s">
        <v>378</v>
      </c>
      <c r="F366">
        <v>0.79898373983739845</v>
      </c>
      <c r="G366">
        <f>E366*F366</f>
        <v>173.53926829268295</v>
      </c>
      <c r="H366">
        <v>52</v>
      </c>
      <c r="I366">
        <f t="shared" si="10"/>
        <v>50</v>
      </c>
      <c r="J366">
        <f t="shared" si="11"/>
        <v>2</v>
      </c>
    </row>
    <row r="367" spans="1:10" x14ac:dyDescent="0.25">
      <c r="A367" s="1">
        <v>365</v>
      </c>
      <c r="B367" t="s">
        <v>25</v>
      </c>
      <c r="C367" t="s">
        <v>63</v>
      </c>
      <c r="D367">
        <v>2005</v>
      </c>
      <c r="E367" t="s">
        <v>379</v>
      </c>
      <c r="F367">
        <v>0.35596544715447159</v>
      </c>
      <c r="G367">
        <f>E367*F367</f>
        <v>74.325585365853669</v>
      </c>
      <c r="H367">
        <v>34</v>
      </c>
      <c r="I367">
        <f t="shared" si="10"/>
        <v>36</v>
      </c>
      <c r="J367">
        <f t="shared" si="11"/>
        <v>-2</v>
      </c>
    </row>
    <row r="368" spans="1:10" x14ac:dyDescent="0.25">
      <c r="A368" s="1">
        <v>366</v>
      </c>
      <c r="B368" t="s">
        <v>20</v>
      </c>
      <c r="C368" t="s">
        <v>58</v>
      </c>
      <c r="D368">
        <v>2005</v>
      </c>
      <c r="E368" t="s">
        <v>380</v>
      </c>
      <c r="F368">
        <v>0.47077235772357717</v>
      </c>
      <c r="G368">
        <f>E368*F368</f>
        <v>94.860630081300798</v>
      </c>
      <c r="H368">
        <v>34</v>
      </c>
      <c r="I368">
        <f t="shared" si="10"/>
        <v>39</v>
      </c>
      <c r="J368">
        <f t="shared" si="11"/>
        <v>-5</v>
      </c>
    </row>
    <row r="369" spans="1:10" x14ac:dyDescent="0.25">
      <c r="A369" s="1">
        <v>367</v>
      </c>
      <c r="B369" t="s">
        <v>7</v>
      </c>
      <c r="C369" t="s">
        <v>45</v>
      </c>
      <c r="D369">
        <v>2005</v>
      </c>
      <c r="E369" t="s">
        <v>298</v>
      </c>
      <c r="F369">
        <v>0.4623577235772357</v>
      </c>
      <c r="G369">
        <f>E369*F369</f>
        <v>92.425308943089419</v>
      </c>
      <c r="H369">
        <v>58</v>
      </c>
      <c r="I369">
        <f t="shared" si="10"/>
        <v>39</v>
      </c>
      <c r="J369">
        <f t="shared" si="11"/>
        <v>19</v>
      </c>
    </row>
    <row r="370" spans="1:10" x14ac:dyDescent="0.25">
      <c r="A370" s="1">
        <v>368</v>
      </c>
      <c r="B370" t="s">
        <v>21</v>
      </c>
      <c r="C370" t="s">
        <v>59</v>
      </c>
      <c r="D370">
        <v>2005</v>
      </c>
      <c r="E370" t="s">
        <v>381</v>
      </c>
      <c r="F370">
        <v>0.89044207317073176</v>
      </c>
      <c r="G370">
        <f>E370*F370</f>
        <v>177.19797256097561</v>
      </c>
      <c r="H370">
        <v>44</v>
      </c>
      <c r="I370">
        <f t="shared" si="10"/>
        <v>51</v>
      </c>
      <c r="J370">
        <f t="shared" si="11"/>
        <v>-7</v>
      </c>
    </row>
    <row r="371" spans="1:10" x14ac:dyDescent="0.25">
      <c r="A371" s="1">
        <v>369</v>
      </c>
      <c r="B371" t="s">
        <v>22</v>
      </c>
      <c r="C371" t="s">
        <v>60</v>
      </c>
      <c r="D371">
        <v>2005</v>
      </c>
      <c r="E371" t="s">
        <v>225</v>
      </c>
      <c r="F371">
        <v>0.82420223577235774</v>
      </c>
      <c r="G371">
        <f>E371*F371</f>
        <v>162.36784044715446</v>
      </c>
      <c r="H371">
        <v>44</v>
      </c>
      <c r="I371">
        <f t="shared" si="10"/>
        <v>48</v>
      </c>
      <c r="J371">
        <f t="shared" si="11"/>
        <v>-4</v>
      </c>
    </row>
    <row r="372" spans="1:10" x14ac:dyDescent="0.25">
      <c r="A372" s="1">
        <v>370</v>
      </c>
      <c r="B372" t="s">
        <v>9</v>
      </c>
      <c r="C372" t="s">
        <v>47</v>
      </c>
      <c r="D372">
        <v>2005</v>
      </c>
      <c r="E372" t="s">
        <v>138</v>
      </c>
      <c r="F372">
        <v>0.56020833333333331</v>
      </c>
      <c r="G372">
        <f>E372*F372</f>
        <v>106.0474375</v>
      </c>
      <c r="H372">
        <v>50</v>
      </c>
      <c r="I372">
        <f t="shared" si="10"/>
        <v>41</v>
      </c>
      <c r="J372">
        <f t="shared" si="11"/>
        <v>9</v>
      </c>
    </row>
    <row r="373" spans="1:10" x14ac:dyDescent="0.25">
      <c r="A373" s="1">
        <v>371</v>
      </c>
      <c r="B373" t="s">
        <v>30</v>
      </c>
      <c r="C373" t="s">
        <v>68</v>
      </c>
      <c r="D373">
        <v>2005</v>
      </c>
      <c r="E373" t="s">
        <v>382</v>
      </c>
      <c r="F373">
        <v>0.51837906504065046</v>
      </c>
      <c r="G373">
        <f>E373*F373</f>
        <v>93.619259146341463</v>
      </c>
      <c r="H373">
        <v>43</v>
      </c>
      <c r="I373">
        <f t="shared" si="10"/>
        <v>39</v>
      </c>
      <c r="J373">
        <f t="shared" si="11"/>
        <v>4</v>
      </c>
    </row>
    <row r="374" spans="1:10" x14ac:dyDescent="0.25">
      <c r="A374" s="1">
        <v>372</v>
      </c>
      <c r="B374" t="s">
        <v>23</v>
      </c>
      <c r="C374" t="s">
        <v>61</v>
      </c>
      <c r="D374">
        <v>2005</v>
      </c>
      <c r="E374" t="s">
        <v>89</v>
      </c>
      <c r="F374">
        <v>0.7246392276422764</v>
      </c>
      <c r="G374">
        <f>E374*F374</f>
        <v>129.63795782520324</v>
      </c>
      <c r="H374">
        <v>59</v>
      </c>
      <c r="I374">
        <f t="shared" si="10"/>
        <v>44</v>
      </c>
      <c r="J374">
        <f t="shared" si="11"/>
        <v>15</v>
      </c>
    </row>
    <row r="375" spans="1:10" x14ac:dyDescent="0.25">
      <c r="A375" s="1">
        <v>373</v>
      </c>
      <c r="B375" t="s">
        <v>35</v>
      </c>
      <c r="C375" t="s">
        <v>73</v>
      </c>
      <c r="D375">
        <v>2005</v>
      </c>
      <c r="E375" t="s">
        <v>325</v>
      </c>
      <c r="F375">
        <v>0.84290650406504075</v>
      </c>
      <c r="G375">
        <f>E375*F375</f>
        <v>145.40137195121952</v>
      </c>
      <c r="H375">
        <v>45</v>
      </c>
      <c r="I375">
        <f t="shared" si="10"/>
        <v>46</v>
      </c>
      <c r="J375">
        <f t="shared" si="11"/>
        <v>-1</v>
      </c>
    </row>
    <row r="376" spans="1:10" x14ac:dyDescent="0.25">
      <c r="A376" s="1">
        <v>374</v>
      </c>
      <c r="B376" t="s">
        <v>16</v>
      </c>
      <c r="C376" t="s">
        <v>54</v>
      </c>
      <c r="D376">
        <v>2005</v>
      </c>
      <c r="E376" t="s">
        <v>383</v>
      </c>
      <c r="F376">
        <v>0.16436991869918699</v>
      </c>
      <c r="G376">
        <f>E376*F376</f>
        <v>28.222315040650404</v>
      </c>
      <c r="H376">
        <v>51</v>
      </c>
      <c r="I376">
        <f t="shared" si="10"/>
        <v>30</v>
      </c>
      <c r="J376">
        <f t="shared" si="11"/>
        <v>21</v>
      </c>
    </row>
    <row r="377" spans="1:10" x14ac:dyDescent="0.25">
      <c r="A377" s="1">
        <v>375</v>
      </c>
      <c r="B377" t="s">
        <v>24</v>
      </c>
      <c r="C377" t="s">
        <v>62</v>
      </c>
      <c r="D377">
        <v>2005</v>
      </c>
      <c r="E377" t="s">
        <v>258</v>
      </c>
      <c r="F377">
        <v>0.38584349593495931</v>
      </c>
      <c r="G377">
        <f>E377*F377</f>
        <v>65.786316056910564</v>
      </c>
      <c r="H377">
        <v>59</v>
      </c>
      <c r="I377">
        <f t="shared" si="10"/>
        <v>35</v>
      </c>
      <c r="J377">
        <f t="shared" si="11"/>
        <v>24</v>
      </c>
    </row>
    <row r="378" spans="1:10" x14ac:dyDescent="0.25">
      <c r="A378" s="1">
        <v>376</v>
      </c>
      <c r="B378" t="s">
        <v>17</v>
      </c>
      <c r="C378" t="s">
        <v>55</v>
      </c>
      <c r="D378">
        <v>2005</v>
      </c>
      <c r="E378" t="s">
        <v>384</v>
      </c>
      <c r="F378">
        <v>0.4991717479674796</v>
      </c>
      <c r="G378">
        <f>E378*F378</f>
        <v>84.65952845528453</v>
      </c>
      <c r="H378">
        <v>26</v>
      </c>
      <c r="I378">
        <f t="shared" si="10"/>
        <v>38</v>
      </c>
      <c r="J378">
        <f t="shared" si="11"/>
        <v>-12</v>
      </c>
    </row>
    <row r="379" spans="1:10" x14ac:dyDescent="0.25">
      <c r="A379" s="1">
        <v>377</v>
      </c>
      <c r="B379" t="s">
        <v>31</v>
      </c>
      <c r="C379" t="s">
        <v>69</v>
      </c>
      <c r="D379">
        <v>2005</v>
      </c>
      <c r="E379" t="s">
        <v>385</v>
      </c>
      <c r="F379">
        <v>0.46786077235772361</v>
      </c>
      <c r="G379">
        <f>E379*F379</f>
        <v>79.302400914634148</v>
      </c>
      <c r="H379">
        <v>42</v>
      </c>
      <c r="I379">
        <f t="shared" si="10"/>
        <v>37</v>
      </c>
      <c r="J379">
        <f t="shared" si="11"/>
        <v>5</v>
      </c>
    </row>
    <row r="380" spans="1:10" x14ac:dyDescent="0.25">
      <c r="A380" s="1">
        <v>378</v>
      </c>
      <c r="B380" t="s">
        <v>11</v>
      </c>
      <c r="C380" t="s">
        <v>49</v>
      </c>
      <c r="D380">
        <v>2005</v>
      </c>
      <c r="E380" t="s">
        <v>386</v>
      </c>
      <c r="F380">
        <v>0.60296239837398358</v>
      </c>
      <c r="G380">
        <f>E380*F380</f>
        <v>99.97116565040649</v>
      </c>
      <c r="H380">
        <v>30</v>
      </c>
      <c r="I380">
        <f t="shared" si="10"/>
        <v>40</v>
      </c>
      <c r="J380">
        <f t="shared" si="11"/>
        <v>-10</v>
      </c>
    </row>
    <row r="381" spans="1:10" x14ac:dyDescent="0.25">
      <c r="A381" s="1">
        <v>379</v>
      </c>
      <c r="B381" t="s">
        <v>14</v>
      </c>
      <c r="C381" t="s">
        <v>52</v>
      </c>
      <c r="D381">
        <v>2005</v>
      </c>
      <c r="E381" t="s">
        <v>387</v>
      </c>
      <c r="F381">
        <v>0.7858587398373984</v>
      </c>
      <c r="G381">
        <f>E381*F381</f>
        <v>130.13820731707318</v>
      </c>
      <c r="H381">
        <v>49</v>
      </c>
      <c r="I381">
        <f t="shared" si="10"/>
        <v>44</v>
      </c>
      <c r="J381">
        <f t="shared" si="11"/>
        <v>5</v>
      </c>
    </row>
    <row r="382" spans="1:10" x14ac:dyDescent="0.25">
      <c r="A382" s="1">
        <v>380</v>
      </c>
      <c r="B382" t="s">
        <v>29</v>
      </c>
      <c r="C382" t="s">
        <v>67</v>
      </c>
      <c r="D382">
        <v>2005</v>
      </c>
      <c r="E382" t="s">
        <v>369</v>
      </c>
      <c r="F382">
        <v>0.59030995934959352</v>
      </c>
      <c r="G382">
        <f>E382*F382</f>
        <v>97.165019308943087</v>
      </c>
      <c r="H382">
        <v>37</v>
      </c>
      <c r="I382">
        <f t="shared" si="10"/>
        <v>39</v>
      </c>
      <c r="J382">
        <f t="shared" si="11"/>
        <v>-2</v>
      </c>
    </row>
    <row r="383" spans="1:10" x14ac:dyDescent="0.25">
      <c r="A383" s="1">
        <v>381</v>
      </c>
      <c r="B383" t="s">
        <v>36</v>
      </c>
      <c r="C383" t="s">
        <v>74</v>
      </c>
      <c r="D383">
        <v>2005</v>
      </c>
      <c r="E383" t="s">
        <v>369</v>
      </c>
      <c r="F383">
        <v>0.82846544715447146</v>
      </c>
      <c r="G383">
        <f>E383*F383</f>
        <v>136.36541260162599</v>
      </c>
      <c r="H383">
        <v>45</v>
      </c>
      <c r="I383">
        <f t="shared" si="10"/>
        <v>45</v>
      </c>
      <c r="J383">
        <f t="shared" si="11"/>
        <v>0</v>
      </c>
    </row>
    <row r="384" spans="1:10" x14ac:dyDescent="0.25">
      <c r="A384" s="1">
        <v>382</v>
      </c>
      <c r="B384" t="s">
        <v>37</v>
      </c>
      <c r="C384" t="s">
        <v>75</v>
      </c>
      <c r="D384">
        <v>2005</v>
      </c>
      <c r="E384" t="s">
        <v>151</v>
      </c>
      <c r="F384">
        <v>0.41475101626016259</v>
      </c>
      <c r="G384">
        <f>E384*F384</f>
        <v>64.161982215447154</v>
      </c>
      <c r="H384">
        <v>18</v>
      </c>
      <c r="I384">
        <f t="shared" si="10"/>
        <v>35</v>
      </c>
      <c r="J384">
        <f t="shared" si="11"/>
        <v>-17</v>
      </c>
    </row>
    <row r="385" spans="1:10" x14ac:dyDescent="0.25">
      <c r="A385" s="1">
        <v>383</v>
      </c>
      <c r="B385" t="s">
        <v>27</v>
      </c>
      <c r="C385" t="s">
        <v>65</v>
      </c>
      <c r="D385">
        <v>2005</v>
      </c>
      <c r="E385" t="s">
        <v>214</v>
      </c>
      <c r="F385">
        <v>0.49112804878048782</v>
      </c>
      <c r="G385">
        <f>E385*F385</f>
        <v>74.995253048780484</v>
      </c>
      <c r="H385">
        <v>27</v>
      </c>
      <c r="I385">
        <f t="shared" si="10"/>
        <v>36</v>
      </c>
      <c r="J385">
        <f t="shared" si="11"/>
        <v>-9</v>
      </c>
    </row>
    <row r="386" spans="1:10" x14ac:dyDescent="0.25">
      <c r="A386" s="1">
        <v>384</v>
      </c>
      <c r="B386" t="s">
        <v>8</v>
      </c>
      <c r="C386" t="s">
        <v>46</v>
      </c>
      <c r="D386">
        <v>2005</v>
      </c>
      <c r="E386" t="s">
        <v>388</v>
      </c>
      <c r="F386">
        <v>0.36823170731707322</v>
      </c>
      <c r="G386">
        <f>E386*F386</f>
        <v>54.314176829268298</v>
      </c>
      <c r="H386">
        <v>45</v>
      </c>
      <c r="I386">
        <f t="shared" si="10"/>
        <v>33</v>
      </c>
      <c r="J386">
        <f t="shared" si="11"/>
        <v>12</v>
      </c>
    </row>
    <row r="387" spans="1:10" x14ac:dyDescent="0.25">
      <c r="A387" s="1">
        <v>385</v>
      </c>
      <c r="B387" t="s">
        <v>26</v>
      </c>
      <c r="C387" t="s">
        <v>64</v>
      </c>
      <c r="D387">
        <v>2005</v>
      </c>
      <c r="E387" t="s">
        <v>389</v>
      </c>
      <c r="F387">
        <v>6.2809959349593505E-2</v>
      </c>
      <c r="G387">
        <f>E387*F387</f>
        <v>9.1953780487804888</v>
      </c>
      <c r="H387">
        <v>36</v>
      </c>
      <c r="I387">
        <f t="shared" ref="I387:I450" si="12">ROUND(G387*0.1405 + 25.623, 0)</f>
        <v>27</v>
      </c>
      <c r="J387">
        <f t="shared" ref="J387:J450" si="13">H387-I387</f>
        <v>9</v>
      </c>
    </row>
    <row r="388" spans="1:10" x14ac:dyDescent="0.25">
      <c r="A388" s="1">
        <v>386</v>
      </c>
      <c r="B388" t="s">
        <v>12</v>
      </c>
      <c r="C388" t="s">
        <v>50</v>
      </c>
      <c r="D388">
        <v>2005</v>
      </c>
      <c r="E388" t="s">
        <v>152</v>
      </c>
      <c r="F388">
        <v>0.63960873983739841</v>
      </c>
      <c r="G388">
        <f>E388*F388</f>
        <v>91.080284552845541</v>
      </c>
      <c r="H388">
        <v>54</v>
      </c>
      <c r="I388">
        <f t="shared" si="12"/>
        <v>38</v>
      </c>
      <c r="J388">
        <f t="shared" si="13"/>
        <v>16</v>
      </c>
    </row>
    <row r="389" spans="1:10" x14ac:dyDescent="0.25">
      <c r="A389" s="1">
        <v>387</v>
      </c>
      <c r="B389" t="s">
        <v>13</v>
      </c>
      <c r="C389" t="s">
        <v>51</v>
      </c>
      <c r="D389">
        <v>2005</v>
      </c>
      <c r="E389" t="s">
        <v>390</v>
      </c>
      <c r="F389">
        <v>0.2865650406504065</v>
      </c>
      <c r="G389">
        <f>E389*F389</f>
        <v>37.196142276422769</v>
      </c>
      <c r="H389">
        <v>47</v>
      </c>
      <c r="I389">
        <f t="shared" si="12"/>
        <v>31</v>
      </c>
      <c r="J389">
        <f t="shared" si="13"/>
        <v>16</v>
      </c>
    </row>
    <row r="390" spans="1:10" x14ac:dyDescent="0.25">
      <c r="A390" s="1">
        <v>388</v>
      </c>
      <c r="B390" t="s">
        <v>19</v>
      </c>
      <c r="C390" t="s">
        <v>57</v>
      </c>
      <c r="D390">
        <v>2005</v>
      </c>
      <c r="E390" t="s">
        <v>391</v>
      </c>
      <c r="F390">
        <v>0.1254471544715447</v>
      </c>
      <c r="G390">
        <f>E390*F390</f>
        <v>13.874455284552843</v>
      </c>
      <c r="H390">
        <v>13</v>
      </c>
      <c r="I390">
        <f t="shared" si="12"/>
        <v>28</v>
      </c>
      <c r="J390">
        <f t="shared" si="13"/>
        <v>-15</v>
      </c>
    </row>
    <row r="391" spans="1:10" x14ac:dyDescent="0.25">
      <c r="A391" s="1">
        <v>389</v>
      </c>
      <c r="B391" t="s">
        <v>10</v>
      </c>
      <c r="C391" t="s">
        <v>48</v>
      </c>
      <c r="D391">
        <v>2005</v>
      </c>
      <c r="E391" t="s">
        <v>392</v>
      </c>
      <c r="F391">
        <v>0.4237906504065041</v>
      </c>
      <c r="G391">
        <f>E391*F391</f>
        <v>46.786487804878057</v>
      </c>
      <c r="H391">
        <v>42</v>
      </c>
      <c r="I391">
        <f t="shared" si="12"/>
        <v>32</v>
      </c>
      <c r="J391">
        <f t="shared" si="13"/>
        <v>10</v>
      </c>
    </row>
    <row r="392" spans="1:10" x14ac:dyDescent="0.25">
      <c r="A392" s="1">
        <v>390</v>
      </c>
      <c r="B392" t="s">
        <v>6</v>
      </c>
      <c r="C392" t="s">
        <v>44</v>
      </c>
      <c r="D392">
        <v>2005</v>
      </c>
      <c r="E392" t="s">
        <v>393</v>
      </c>
      <c r="F392">
        <v>0.59300304878048782</v>
      </c>
      <c r="G392">
        <f>E392*F392</f>
        <v>63.866428353658542</v>
      </c>
      <c r="H392">
        <v>62</v>
      </c>
      <c r="I392">
        <f t="shared" si="12"/>
        <v>35</v>
      </c>
      <c r="J392">
        <f t="shared" si="13"/>
        <v>27</v>
      </c>
    </row>
    <row r="393" spans="1:10" x14ac:dyDescent="0.25">
      <c r="A393" s="1">
        <v>391</v>
      </c>
      <c r="B393" t="s">
        <v>18</v>
      </c>
      <c r="C393" t="s">
        <v>56</v>
      </c>
      <c r="D393">
        <v>2005</v>
      </c>
      <c r="E393" t="s">
        <v>394</v>
      </c>
      <c r="F393">
        <v>0.2463211382113821</v>
      </c>
      <c r="G393">
        <f>E393*F393</f>
        <v>25.050859756097559</v>
      </c>
      <c r="H393">
        <v>33</v>
      </c>
      <c r="I393">
        <f t="shared" si="12"/>
        <v>29</v>
      </c>
      <c r="J393">
        <f t="shared" si="13"/>
        <v>4</v>
      </c>
    </row>
    <row r="394" spans="1:10" x14ac:dyDescent="0.25">
      <c r="A394" s="1">
        <v>392</v>
      </c>
      <c r="B394" t="s">
        <v>34</v>
      </c>
      <c r="C394" t="s">
        <v>72</v>
      </c>
      <c r="D394">
        <v>2005</v>
      </c>
      <c r="E394" t="s">
        <v>395</v>
      </c>
      <c r="F394">
        <v>0.32461890243902441</v>
      </c>
      <c r="G394">
        <f>E394*F394</f>
        <v>31.812652439024394</v>
      </c>
      <c r="H394">
        <v>33</v>
      </c>
      <c r="I394">
        <f t="shared" si="12"/>
        <v>30</v>
      </c>
      <c r="J394">
        <f t="shared" si="13"/>
        <v>3</v>
      </c>
    </row>
    <row r="395" spans="1:10" x14ac:dyDescent="0.25">
      <c r="A395" s="1">
        <v>393</v>
      </c>
      <c r="B395" t="s">
        <v>18</v>
      </c>
      <c r="C395" t="s">
        <v>56</v>
      </c>
      <c r="D395">
        <v>2006</v>
      </c>
      <c r="E395" t="s">
        <v>396</v>
      </c>
      <c r="F395">
        <v>0.34900914634146341</v>
      </c>
      <c r="G395">
        <f>E395*F395</f>
        <v>80.760716463414639</v>
      </c>
      <c r="H395">
        <v>23</v>
      </c>
      <c r="I395">
        <f t="shared" si="12"/>
        <v>37</v>
      </c>
      <c r="J395">
        <f t="shared" si="13"/>
        <v>-14</v>
      </c>
    </row>
    <row r="396" spans="1:10" x14ac:dyDescent="0.25">
      <c r="A396" s="1">
        <v>394</v>
      </c>
      <c r="B396" t="s">
        <v>22</v>
      </c>
      <c r="C396" t="s">
        <v>60</v>
      </c>
      <c r="D396">
        <v>2006</v>
      </c>
      <c r="E396" t="s">
        <v>397</v>
      </c>
      <c r="F396">
        <v>0.75273373983739833</v>
      </c>
      <c r="G396">
        <f>E396*F396</f>
        <v>170.11782520325201</v>
      </c>
      <c r="H396">
        <v>41</v>
      </c>
      <c r="I396">
        <f t="shared" si="12"/>
        <v>50</v>
      </c>
      <c r="J396">
        <f t="shared" si="13"/>
        <v>-9</v>
      </c>
    </row>
    <row r="397" spans="1:10" x14ac:dyDescent="0.25">
      <c r="A397" s="1">
        <v>395</v>
      </c>
      <c r="B397" t="s">
        <v>23</v>
      </c>
      <c r="C397" t="s">
        <v>61</v>
      </c>
      <c r="D397">
        <v>2006</v>
      </c>
      <c r="E397" t="s">
        <v>398</v>
      </c>
      <c r="F397">
        <v>0.81667174796747966</v>
      </c>
      <c r="G397">
        <f>E397*F397</f>
        <v>165.45769613821136</v>
      </c>
      <c r="H397">
        <v>63</v>
      </c>
      <c r="I397">
        <f t="shared" si="12"/>
        <v>49</v>
      </c>
      <c r="J397">
        <f t="shared" si="13"/>
        <v>14</v>
      </c>
    </row>
    <row r="398" spans="1:10" x14ac:dyDescent="0.25">
      <c r="A398" s="1">
        <v>396</v>
      </c>
      <c r="B398" t="s">
        <v>27</v>
      </c>
      <c r="C398" t="s">
        <v>65</v>
      </c>
      <c r="D398">
        <v>2006</v>
      </c>
      <c r="E398" t="s">
        <v>399</v>
      </c>
      <c r="F398">
        <v>0.48974593495934959</v>
      </c>
      <c r="G398">
        <f>E398*F398</f>
        <v>98.977653455284553</v>
      </c>
      <c r="H398">
        <v>21</v>
      </c>
      <c r="I398">
        <f t="shared" si="12"/>
        <v>40</v>
      </c>
      <c r="J398">
        <f t="shared" si="13"/>
        <v>-19</v>
      </c>
    </row>
    <row r="399" spans="1:10" x14ac:dyDescent="0.25">
      <c r="A399" s="1">
        <v>397</v>
      </c>
      <c r="B399" t="s">
        <v>36</v>
      </c>
      <c r="C399" t="s">
        <v>74</v>
      </c>
      <c r="D399">
        <v>2006</v>
      </c>
      <c r="E399" t="s">
        <v>400</v>
      </c>
      <c r="F399">
        <v>0.58231707317073167</v>
      </c>
      <c r="G399">
        <f>E399*F399</f>
        <v>115.76463414634146</v>
      </c>
      <c r="H399">
        <v>49</v>
      </c>
      <c r="I399">
        <f t="shared" si="12"/>
        <v>42</v>
      </c>
      <c r="J399">
        <f t="shared" si="13"/>
        <v>7</v>
      </c>
    </row>
    <row r="400" spans="1:10" x14ac:dyDescent="0.25">
      <c r="A400" s="1">
        <v>398</v>
      </c>
      <c r="B400" t="s">
        <v>25</v>
      </c>
      <c r="C400" t="s">
        <v>63</v>
      </c>
      <c r="D400">
        <v>2006</v>
      </c>
      <c r="E400" t="s">
        <v>401</v>
      </c>
      <c r="F400">
        <v>0.5011483739837399</v>
      </c>
      <c r="G400">
        <f>E400*F400</f>
        <v>98.876574186991888</v>
      </c>
      <c r="H400">
        <v>45</v>
      </c>
      <c r="I400">
        <f t="shared" si="12"/>
        <v>40</v>
      </c>
      <c r="J400">
        <f t="shared" si="13"/>
        <v>5</v>
      </c>
    </row>
    <row r="401" spans="1:10" x14ac:dyDescent="0.25">
      <c r="A401" s="1">
        <v>399</v>
      </c>
      <c r="B401" t="s">
        <v>35</v>
      </c>
      <c r="C401" t="s">
        <v>73</v>
      </c>
      <c r="D401">
        <v>2006</v>
      </c>
      <c r="E401" t="s">
        <v>202</v>
      </c>
      <c r="F401">
        <v>0.68859247967479686</v>
      </c>
      <c r="G401">
        <f>E401*F401</f>
        <v>134.00009654471546</v>
      </c>
      <c r="H401">
        <v>42</v>
      </c>
      <c r="I401">
        <f t="shared" si="12"/>
        <v>44</v>
      </c>
      <c r="J401">
        <f t="shared" si="13"/>
        <v>-2</v>
      </c>
    </row>
    <row r="402" spans="1:10" x14ac:dyDescent="0.25">
      <c r="A402" s="1">
        <v>400</v>
      </c>
      <c r="B402" t="s">
        <v>21</v>
      </c>
      <c r="C402" t="s">
        <v>59</v>
      </c>
      <c r="D402">
        <v>2006</v>
      </c>
      <c r="E402" t="s">
        <v>402</v>
      </c>
      <c r="F402">
        <v>0.49560975609756103</v>
      </c>
      <c r="G402">
        <f>E402*F402</f>
        <v>96.049170731707335</v>
      </c>
      <c r="H402">
        <v>33</v>
      </c>
      <c r="I402">
        <f t="shared" si="12"/>
        <v>39</v>
      </c>
      <c r="J402">
        <f t="shared" si="13"/>
        <v>-6</v>
      </c>
    </row>
    <row r="403" spans="1:10" x14ac:dyDescent="0.25">
      <c r="A403" s="1">
        <v>401</v>
      </c>
      <c r="B403" t="s">
        <v>17</v>
      </c>
      <c r="C403" t="s">
        <v>55</v>
      </c>
      <c r="D403">
        <v>2006</v>
      </c>
      <c r="E403" t="s">
        <v>403</v>
      </c>
      <c r="F403">
        <v>0.6544410569105692</v>
      </c>
      <c r="G403">
        <f>E403*F403</f>
        <v>126.50345630081303</v>
      </c>
      <c r="H403">
        <v>41</v>
      </c>
      <c r="I403">
        <f t="shared" si="12"/>
        <v>43</v>
      </c>
      <c r="J403">
        <f t="shared" si="13"/>
        <v>-2</v>
      </c>
    </row>
    <row r="404" spans="1:10" x14ac:dyDescent="0.25">
      <c r="A404" s="1">
        <v>402</v>
      </c>
      <c r="B404" t="s">
        <v>31</v>
      </c>
      <c r="C404" t="s">
        <v>69</v>
      </c>
      <c r="D404">
        <v>2006</v>
      </c>
      <c r="E404" t="s">
        <v>322</v>
      </c>
      <c r="F404">
        <v>0.51979674796747966</v>
      </c>
      <c r="G404">
        <f>E404*F404</f>
        <v>97.04605284552845</v>
      </c>
      <c r="H404">
        <v>49</v>
      </c>
      <c r="I404">
        <f t="shared" si="12"/>
        <v>39</v>
      </c>
      <c r="J404">
        <f t="shared" si="13"/>
        <v>10</v>
      </c>
    </row>
    <row r="405" spans="1:10" x14ac:dyDescent="0.25">
      <c r="A405" s="1">
        <v>403</v>
      </c>
      <c r="B405" t="s">
        <v>29</v>
      </c>
      <c r="C405" t="s">
        <v>67</v>
      </c>
      <c r="D405">
        <v>2006</v>
      </c>
      <c r="E405" t="s">
        <v>139</v>
      </c>
      <c r="F405">
        <v>0.53183434959349596</v>
      </c>
      <c r="G405">
        <f>E405*F405</f>
        <v>99.240289634146336</v>
      </c>
      <c r="H405">
        <v>47</v>
      </c>
      <c r="I405">
        <f t="shared" si="12"/>
        <v>40</v>
      </c>
      <c r="J405">
        <f t="shared" si="13"/>
        <v>7</v>
      </c>
    </row>
    <row r="406" spans="1:10" x14ac:dyDescent="0.25">
      <c r="A406" s="1">
        <v>404</v>
      </c>
      <c r="B406" t="s">
        <v>32</v>
      </c>
      <c r="C406" t="s">
        <v>70</v>
      </c>
      <c r="D406">
        <v>2006</v>
      </c>
      <c r="E406" t="s">
        <v>255</v>
      </c>
      <c r="F406">
        <v>0.58107215447154459</v>
      </c>
      <c r="G406">
        <f>E406*F406</f>
        <v>105.05784552845527</v>
      </c>
      <c r="H406">
        <v>35</v>
      </c>
      <c r="I406">
        <f t="shared" si="12"/>
        <v>40</v>
      </c>
      <c r="J406">
        <f t="shared" si="13"/>
        <v>-5</v>
      </c>
    </row>
    <row r="407" spans="1:10" x14ac:dyDescent="0.25">
      <c r="A407" s="1">
        <v>405</v>
      </c>
      <c r="B407" t="s">
        <v>14</v>
      </c>
      <c r="C407" t="s">
        <v>52</v>
      </c>
      <c r="D407">
        <v>2006</v>
      </c>
      <c r="E407" t="s">
        <v>116</v>
      </c>
      <c r="F407">
        <v>0.91221036585365844</v>
      </c>
      <c r="G407">
        <f>E407*F407</f>
        <v>161.18757164634144</v>
      </c>
      <c r="H407">
        <v>44</v>
      </c>
      <c r="I407">
        <f t="shared" si="12"/>
        <v>48</v>
      </c>
      <c r="J407">
        <f t="shared" si="13"/>
        <v>-4</v>
      </c>
    </row>
    <row r="408" spans="1:10" x14ac:dyDescent="0.25">
      <c r="A408" s="1">
        <v>406</v>
      </c>
      <c r="B408" t="s">
        <v>10</v>
      </c>
      <c r="C408" t="s">
        <v>48</v>
      </c>
      <c r="D408">
        <v>2006</v>
      </c>
      <c r="E408" t="s">
        <v>404</v>
      </c>
      <c r="F408">
        <v>0.71057418699186992</v>
      </c>
      <c r="G408">
        <f>E408*F408</f>
        <v>125.27422916666667</v>
      </c>
      <c r="H408">
        <v>50</v>
      </c>
      <c r="I408">
        <f t="shared" si="12"/>
        <v>43</v>
      </c>
      <c r="J408">
        <f t="shared" si="13"/>
        <v>7</v>
      </c>
    </row>
    <row r="409" spans="1:10" x14ac:dyDescent="0.25">
      <c r="A409" s="1">
        <v>407</v>
      </c>
      <c r="B409" t="s">
        <v>13</v>
      </c>
      <c r="C409" t="s">
        <v>51</v>
      </c>
      <c r="D409">
        <v>2006</v>
      </c>
      <c r="E409" t="s">
        <v>325</v>
      </c>
      <c r="F409">
        <v>0.77748475609756096</v>
      </c>
      <c r="G409">
        <f>E409*F409</f>
        <v>134.11612042682927</v>
      </c>
      <c r="H409">
        <v>41</v>
      </c>
      <c r="I409">
        <f t="shared" si="12"/>
        <v>44</v>
      </c>
      <c r="J409">
        <f t="shared" si="13"/>
        <v>-3</v>
      </c>
    </row>
    <row r="410" spans="1:10" x14ac:dyDescent="0.25">
      <c r="A410" s="1">
        <v>408</v>
      </c>
      <c r="B410" t="s">
        <v>26</v>
      </c>
      <c r="C410" t="s">
        <v>64</v>
      </c>
      <c r="D410">
        <v>2006</v>
      </c>
      <c r="E410" t="s">
        <v>325</v>
      </c>
      <c r="F410">
        <v>0.67796747967479676</v>
      </c>
      <c r="G410">
        <f>E410*F410</f>
        <v>116.94939024390244</v>
      </c>
      <c r="H410">
        <v>36</v>
      </c>
      <c r="I410">
        <f t="shared" si="12"/>
        <v>42</v>
      </c>
      <c r="J410">
        <f t="shared" si="13"/>
        <v>-6</v>
      </c>
    </row>
    <row r="411" spans="1:10" x14ac:dyDescent="0.25">
      <c r="A411" s="1">
        <v>409</v>
      </c>
      <c r="B411" t="s">
        <v>24</v>
      </c>
      <c r="C411" t="s">
        <v>62</v>
      </c>
      <c r="D411">
        <v>2006</v>
      </c>
      <c r="E411" t="s">
        <v>188</v>
      </c>
      <c r="F411">
        <v>0.47441565040650407</v>
      </c>
      <c r="G411">
        <f>E411*F411</f>
        <v>80.792985264227653</v>
      </c>
      <c r="H411">
        <v>52</v>
      </c>
      <c r="I411">
        <f t="shared" si="12"/>
        <v>37</v>
      </c>
      <c r="J411">
        <f t="shared" si="13"/>
        <v>15</v>
      </c>
    </row>
    <row r="412" spans="1:10" x14ac:dyDescent="0.25">
      <c r="A412" s="1">
        <v>410</v>
      </c>
      <c r="B412" t="s">
        <v>34</v>
      </c>
      <c r="C412" t="s">
        <v>72</v>
      </c>
      <c r="D412">
        <v>2006</v>
      </c>
      <c r="E412" t="s">
        <v>405</v>
      </c>
      <c r="F412">
        <v>0.44585873983739838</v>
      </c>
      <c r="G412">
        <f>E412*F412</f>
        <v>75.350127032520319</v>
      </c>
      <c r="H412">
        <v>27</v>
      </c>
      <c r="I412">
        <f t="shared" si="12"/>
        <v>36</v>
      </c>
      <c r="J412">
        <f t="shared" si="13"/>
        <v>-9</v>
      </c>
    </row>
    <row r="413" spans="1:10" x14ac:dyDescent="0.25">
      <c r="A413" s="1">
        <v>411</v>
      </c>
      <c r="B413" t="s">
        <v>6</v>
      </c>
      <c r="C413" t="s">
        <v>44</v>
      </c>
      <c r="D413">
        <v>2006</v>
      </c>
      <c r="E413" t="s">
        <v>406</v>
      </c>
      <c r="F413">
        <v>0.49254065040650408</v>
      </c>
      <c r="G413">
        <f>E413*F413</f>
        <v>83.140861788617897</v>
      </c>
      <c r="H413">
        <v>54</v>
      </c>
      <c r="I413">
        <f t="shared" si="12"/>
        <v>37</v>
      </c>
      <c r="J413">
        <f t="shared" si="13"/>
        <v>17</v>
      </c>
    </row>
    <row r="414" spans="1:10" x14ac:dyDescent="0.25">
      <c r="A414" s="1">
        <v>412</v>
      </c>
      <c r="B414" t="s">
        <v>19</v>
      </c>
      <c r="C414" t="s">
        <v>57</v>
      </c>
      <c r="D414">
        <v>2006</v>
      </c>
      <c r="E414" t="s">
        <v>407</v>
      </c>
      <c r="F414">
        <v>0.41730691056910568</v>
      </c>
      <c r="G414">
        <f>E414*F414</f>
        <v>69.022563008130078</v>
      </c>
      <c r="H414">
        <v>26</v>
      </c>
      <c r="I414">
        <f t="shared" si="12"/>
        <v>35</v>
      </c>
      <c r="J414">
        <f t="shared" si="13"/>
        <v>-9</v>
      </c>
    </row>
    <row r="415" spans="1:10" x14ac:dyDescent="0.25">
      <c r="A415" s="1">
        <v>413</v>
      </c>
      <c r="B415" t="s">
        <v>8</v>
      </c>
      <c r="C415" t="s">
        <v>46</v>
      </c>
      <c r="D415">
        <v>2006</v>
      </c>
      <c r="E415" t="s">
        <v>408</v>
      </c>
      <c r="F415">
        <v>0.43327235772357731</v>
      </c>
      <c r="G415">
        <f>E415*F415</f>
        <v>70.406758130081315</v>
      </c>
      <c r="H415">
        <v>33</v>
      </c>
      <c r="I415">
        <f t="shared" si="12"/>
        <v>36</v>
      </c>
      <c r="J415">
        <f t="shared" si="13"/>
        <v>-3</v>
      </c>
    </row>
    <row r="416" spans="1:10" x14ac:dyDescent="0.25">
      <c r="A416" s="1">
        <v>414</v>
      </c>
      <c r="B416" t="s">
        <v>11</v>
      </c>
      <c r="C416" t="s">
        <v>49</v>
      </c>
      <c r="D416">
        <v>2006</v>
      </c>
      <c r="E416" t="s">
        <v>351</v>
      </c>
      <c r="F416">
        <v>0.52080792682926824</v>
      </c>
      <c r="G416">
        <f>E416*F416</f>
        <v>80.256501524390231</v>
      </c>
      <c r="H416">
        <v>40</v>
      </c>
      <c r="I416">
        <f t="shared" si="12"/>
        <v>37</v>
      </c>
      <c r="J416">
        <f t="shared" si="13"/>
        <v>3</v>
      </c>
    </row>
    <row r="417" spans="1:10" x14ac:dyDescent="0.25">
      <c r="A417" s="1">
        <v>415</v>
      </c>
      <c r="B417" t="s">
        <v>12</v>
      </c>
      <c r="C417" t="s">
        <v>50</v>
      </c>
      <c r="D417">
        <v>2006</v>
      </c>
      <c r="E417" t="s">
        <v>409</v>
      </c>
      <c r="F417">
        <v>0.8938160569105692</v>
      </c>
      <c r="G417">
        <f>E417*F417</f>
        <v>137.5582911585366</v>
      </c>
      <c r="H417">
        <v>64</v>
      </c>
      <c r="I417">
        <f t="shared" si="12"/>
        <v>45</v>
      </c>
      <c r="J417">
        <f t="shared" si="13"/>
        <v>19</v>
      </c>
    </row>
    <row r="418" spans="1:10" x14ac:dyDescent="0.25">
      <c r="A418" s="1">
        <v>416</v>
      </c>
      <c r="B418" t="s">
        <v>7</v>
      </c>
      <c r="C418" t="s">
        <v>45</v>
      </c>
      <c r="D418">
        <v>2006</v>
      </c>
      <c r="E418" t="s">
        <v>410</v>
      </c>
      <c r="F418">
        <v>0.69836382113821138</v>
      </c>
      <c r="G418">
        <f>E418*F418</f>
        <v>104.82440955284552</v>
      </c>
      <c r="H418">
        <v>60</v>
      </c>
      <c r="I418">
        <f t="shared" si="12"/>
        <v>40</v>
      </c>
      <c r="J418">
        <f t="shared" si="13"/>
        <v>20</v>
      </c>
    </row>
    <row r="419" spans="1:10" x14ac:dyDescent="0.25">
      <c r="A419" s="1">
        <v>417</v>
      </c>
      <c r="B419" t="s">
        <v>16</v>
      </c>
      <c r="C419" t="s">
        <v>54</v>
      </c>
      <c r="D419">
        <v>2006</v>
      </c>
      <c r="E419" t="s">
        <v>289</v>
      </c>
      <c r="F419">
        <v>0.46118902439024401</v>
      </c>
      <c r="G419">
        <f>E419*F419</f>
        <v>65.765554878048789</v>
      </c>
      <c r="H419">
        <v>34</v>
      </c>
      <c r="I419">
        <f t="shared" si="12"/>
        <v>35</v>
      </c>
      <c r="J419">
        <f t="shared" si="13"/>
        <v>-1</v>
      </c>
    </row>
    <row r="420" spans="1:10" x14ac:dyDescent="0.25">
      <c r="A420" s="1">
        <v>418</v>
      </c>
      <c r="B420" t="s">
        <v>30</v>
      </c>
      <c r="C420" t="s">
        <v>68</v>
      </c>
      <c r="D420">
        <v>2006</v>
      </c>
      <c r="E420" t="s">
        <v>411</v>
      </c>
      <c r="F420">
        <v>0.63663617886178858</v>
      </c>
      <c r="G420">
        <f>E420*F420</f>
        <v>86.136875000000003</v>
      </c>
      <c r="H420">
        <v>38</v>
      </c>
      <c r="I420">
        <f t="shared" si="12"/>
        <v>38</v>
      </c>
      <c r="J420">
        <f t="shared" si="13"/>
        <v>0</v>
      </c>
    </row>
    <row r="421" spans="1:10" x14ac:dyDescent="0.25">
      <c r="A421" s="1">
        <v>419</v>
      </c>
      <c r="B421" t="s">
        <v>9</v>
      </c>
      <c r="C421" t="s">
        <v>47</v>
      </c>
      <c r="D421">
        <v>2006</v>
      </c>
      <c r="E421" t="s">
        <v>412</v>
      </c>
      <c r="F421">
        <v>0.28614329268292682</v>
      </c>
      <c r="G421">
        <f>E421*F421</f>
        <v>38.486272865853657</v>
      </c>
      <c r="H421">
        <v>44</v>
      </c>
      <c r="I421">
        <f t="shared" si="12"/>
        <v>31</v>
      </c>
      <c r="J421">
        <f t="shared" si="13"/>
        <v>13</v>
      </c>
    </row>
    <row r="422" spans="1:10" x14ac:dyDescent="0.25">
      <c r="A422" s="1">
        <v>420</v>
      </c>
      <c r="B422" t="s">
        <v>20</v>
      </c>
      <c r="C422" t="s">
        <v>58</v>
      </c>
      <c r="D422">
        <v>2006</v>
      </c>
      <c r="E422" t="s">
        <v>413</v>
      </c>
      <c r="F422">
        <v>0.72449186991869918</v>
      </c>
      <c r="G422">
        <f>E422*F422</f>
        <v>92.734959349593495</v>
      </c>
      <c r="H422">
        <v>34</v>
      </c>
      <c r="I422">
        <f t="shared" si="12"/>
        <v>39</v>
      </c>
      <c r="J422">
        <f t="shared" si="13"/>
        <v>-5</v>
      </c>
    </row>
    <row r="423" spans="1:10" x14ac:dyDescent="0.25">
      <c r="A423" s="1">
        <v>421</v>
      </c>
      <c r="B423" t="s">
        <v>7</v>
      </c>
      <c r="C423" t="s">
        <v>45</v>
      </c>
      <c r="D423">
        <v>2007</v>
      </c>
      <c r="E423" t="s">
        <v>414</v>
      </c>
      <c r="F423">
        <v>0.72572154471544714</v>
      </c>
      <c r="G423">
        <f>E423*F423</f>
        <v>154.21582825203251</v>
      </c>
      <c r="H423">
        <v>67</v>
      </c>
      <c r="I423">
        <f t="shared" si="12"/>
        <v>47</v>
      </c>
      <c r="J423">
        <f t="shared" si="13"/>
        <v>20</v>
      </c>
    </row>
    <row r="424" spans="1:10" x14ac:dyDescent="0.25">
      <c r="A424" s="1">
        <v>422</v>
      </c>
      <c r="B424" t="s">
        <v>23</v>
      </c>
      <c r="C424" t="s">
        <v>61</v>
      </c>
      <c r="D424">
        <v>2007</v>
      </c>
      <c r="E424" t="s">
        <v>157</v>
      </c>
      <c r="F424">
        <v>0.79399898373983746</v>
      </c>
      <c r="G424">
        <f>E424*F424</f>
        <v>163.88139024390244</v>
      </c>
      <c r="H424">
        <v>58</v>
      </c>
      <c r="I424">
        <f t="shared" si="12"/>
        <v>49</v>
      </c>
      <c r="J424">
        <f t="shared" si="13"/>
        <v>9</v>
      </c>
    </row>
    <row r="425" spans="1:10" x14ac:dyDescent="0.25">
      <c r="A425" s="1">
        <v>423</v>
      </c>
      <c r="B425" t="s">
        <v>6</v>
      </c>
      <c r="C425" t="s">
        <v>44</v>
      </c>
      <c r="D425">
        <v>2007</v>
      </c>
      <c r="E425" t="s">
        <v>252</v>
      </c>
      <c r="F425">
        <v>0.86704776422764229</v>
      </c>
      <c r="G425">
        <f>E425*F425</f>
        <v>165.25930386178862</v>
      </c>
      <c r="H425">
        <v>61</v>
      </c>
      <c r="I425">
        <f t="shared" si="12"/>
        <v>49</v>
      </c>
      <c r="J425">
        <f t="shared" si="13"/>
        <v>12</v>
      </c>
    </row>
    <row r="426" spans="1:10" x14ac:dyDescent="0.25">
      <c r="A426" s="1">
        <v>424</v>
      </c>
      <c r="B426" t="s">
        <v>24</v>
      </c>
      <c r="C426" t="s">
        <v>62</v>
      </c>
      <c r="D426">
        <v>2007</v>
      </c>
      <c r="E426" t="s">
        <v>182</v>
      </c>
      <c r="F426">
        <v>0.93588922764227633</v>
      </c>
      <c r="G426">
        <f>E426*F426</f>
        <v>177.63177540650406</v>
      </c>
      <c r="H426">
        <v>44</v>
      </c>
      <c r="I426">
        <f t="shared" si="12"/>
        <v>51</v>
      </c>
      <c r="J426">
        <f t="shared" si="13"/>
        <v>-7</v>
      </c>
    </row>
    <row r="427" spans="1:10" x14ac:dyDescent="0.25">
      <c r="A427" s="1">
        <v>425</v>
      </c>
      <c r="B427" t="s">
        <v>20</v>
      </c>
      <c r="C427" t="s">
        <v>58</v>
      </c>
      <c r="D427">
        <v>2007</v>
      </c>
      <c r="E427" t="s">
        <v>321</v>
      </c>
      <c r="F427">
        <v>0.49506097560975598</v>
      </c>
      <c r="G427">
        <f>E427*F427</f>
        <v>92.922945121951187</v>
      </c>
      <c r="H427">
        <v>42</v>
      </c>
      <c r="I427">
        <f t="shared" si="12"/>
        <v>39</v>
      </c>
      <c r="J427">
        <f t="shared" si="13"/>
        <v>3</v>
      </c>
    </row>
    <row r="428" spans="1:10" x14ac:dyDescent="0.25">
      <c r="A428" s="1">
        <v>426</v>
      </c>
      <c r="B428" t="s">
        <v>17</v>
      </c>
      <c r="C428" t="s">
        <v>55</v>
      </c>
      <c r="D428">
        <v>2007</v>
      </c>
      <c r="E428" t="s">
        <v>415</v>
      </c>
      <c r="F428">
        <v>0.69653963414634146</v>
      </c>
      <c r="G428">
        <f>E428*F428</f>
        <v>130.11360365853659</v>
      </c>
      <c r="H428">
        <v>51</v>
      </c>
      <c r="I428">
        <f t="shared" si="12"/>
        <v>44</v>
      </c>
      <c r="J428">
        <f t="shared" si="13"/>
        <v>7</v>
      </c>
    </row>
    <row r="429" spans="1:10" x14ac:dyDescent="0.25">
      <c r="A429" s="1">
        <v>427</v>
      </c>
      <c r="B429" t="s">
        <v>36</v>
      </c>
      <c r="C429" t="s">
        <v>74</v>
      </c>
      <c r="D429">
        <v>2007</v>
      </c>
      <c r="E429" t="s">
        <v>322</v>
      </c>
      <c r="F429">
        <v>0.43357723577235779</v>
      </c>
      <c r="G429">
        <f>E429*F429</f>
        <v>80.948869918699202</v>
      </c>
      <c r="H429">
        <v>22</v>
      </c>
      <c r="I429">
        <f t="shared" si="12"/>
        <v>37</v>
      </c>
      <c r="J429">
        <f t="shared" si="13"/>
        <v>-15</v>
      </c>
    </row>
    <row r="430" spans="1:10" x14ac:dyDescent="0.25">
      <c r="A430" s="1">
        <v>428</v>
      </c>
      <c r="B430" t="s">
        <v>25</v>
      </c>
      <c r="C430" t="s">
        <v>63</v>
      </c>
      <c r="D430">
        <v>2007</v>
      </c>
      <c r="E430" t="s">
        <v>185</v>
      </c>
      <c r="F430">
        <v>0.82291158536585374</v>
      </c>
      <c r="G430">
        <f>E430*F430</f>
        <v>151.33344054878052</v>
      </c>
      <c r="H430">
        <v>42</v>
      </c>
      <c r="I430">
        <f t="shared" si="12"/>
        <v>47</v>
      </c>
      <c r="J430">
        <f t="shared" si="13"/>
        <v>-5</v>
      </c>
    </row>
    <row r="431" spans="1:10" x14ac:dyDescent="0.25">
      <c r="A431" s="1">
        <v>429</v>
      </c>
      <c r="B431" t="s">
        <v>22</v>
      </c>
      <c r="C431" t="s">
        <v>60</v>
      </c>
      <c r="D431">
        <v>2007</v>
      </c>
      <c r="E431" t="s">
        <v>416</v>
      </c>
      <c r="F431">
        <v>0.37081300813008128</v>
      </c>
      <c r="G431">
        <f>E431*F431</f>
        <v>68.007105691056907</v>
      </c>
      <c r="H431">
        <v>35</v>
      </c>
      <c r="I431">
        <f t="shared" si="12"/>
        <v>35</v>
      </c>
      <c r="J431">
        <f t="shared" si="13"/>
        <v>0</v>
      </c>
    </row>
    <row r="432" spans="1:10" x14ac:dyDescent="0.25">
      <c r="A432" s="1">
        <v>430</v>
      </c>
      <c r="B432" t="s">
        <v>35</v>
      </c>
      <c r="C432" t="s">
        <v>73</v>
      </c>
      <c r="D432">
        <v>2007</v>
      </c>
      <c r="E432" t="s">
        <v>417</v>
      </c>
      <c r="F432">
        <v>0.86778455284552847</v>
      </c>
      <c r="G432">
        <f>E432*F432</f>
        <v>155.8541056910569</v>
      </c>
      <c r="H432">
        <v>41</v>
      </c>
      <c r="I432">
        <f t="shared" si="12"/>
        <v>48</v>
      </c>
      <c r="J432">
        <f t="shared" si="13"/>
        <v>-7</v>
      </c>
    </row>
    <row r="433" spans="1:10" x14ac:dyDescent="0.25">
      <c r="A433" s="1">
        <v>431</v>
      </c>
      <c r="B433" t="s">
        <v>13</v>
      </c>
      <c r="C433" t="s">
        <v>51</v>
      </c>
      <c r="D433">
        <v>2007</v>
      </c>
      <c r="E433" t="s">
        <v>280</v>
      </c>
      <c r="F433">
        <v>0.7295071138211382</v>
      </c>
      <c r="G433">
        <f>E433*F433</f>
        <v>129.85226626016259</v>
      </c>
      <c r="H433">
        <v>49</v>
      </c>
      <c r="I433">
        <f t="shared" si="12"/>
        <v>44</v>
      </c>
      <c r="J433">
        <f t="shared" si="13"/>
        <v>5</v>
      </c>
    </row>
    <row r="434" spans="1:10" x14ac:dyDescent="0.25">
      <c r="A434" s="1">
        <v>432</v>
      </c>
      <c r="B434" t="s">
        <v>12</v>
      </c>
      <c r="C434" t="s">
        <v>50</v>
      </c>
      <c r="D434">
        <v>2007</v>
      </c>
      <c r="E434" t="s">
        <v>418</v>
      </c>
      <c r="F434">
        <v>0.74264735772357726</v>
      </c>
      <c r="G434">
        <f>E434*F434</f>
        <v>132.1169649390244</v>
      </c>
      <c r="H434">
        <v>53</v>
      </c>
      <c r="I434">
        <f t="shared" si="12"/>
        <v>44</v>
      </c>
      <c r="J434">
        <f t="shared" si="13"/>
        <v>9</v>
      </c>
    </row>
    <row r="435" spans="1:10" x14ac:dyDescent="0.25">
      <c r="A435" s="1">
        <v>433</v>
      </c>
      <c r="B435" t="s">
        <v>11</v>
      </c>
      <c r="C435" t="s">
        <v>49</v>
      </c>
      <c r="D435">
        <v>2007</v>
      </c>
      <c r="E435" t="s">
        <v>419</v>
      </c>
      <c r="F435">
        <v>0.46609247967479678</v>
      </c>
      <c r="G435">
        <f>E435*F435</f>
        <v>82.544978150406507</v>
      </c>
      <c r="H435">
        <v>28</v>
      </c>
      <c r="I435">
        <f t="shared" si="12"/>
        <v>37</v>
      </c>
      <c r="J435">
        <f t="shared" si="13"/>
        <v>-9</v>
      </c>
    </row>
    <row r="436" spans="1:10" x14ac:dyDescent="0.25">
      <c r="A436" s="1">
        <v>434</v>
      </c>
      <c r="B436" t="s">
        <v>10</v>
      </c>
      <c r="C436" t="s">
        <v>48</v>
      </c>
      <c r="D436">
        <v>2007</v>
      </c>
      <c r="E436" t="s">
        <v>348</v>
      </c>
      <c r="F436">
        <v>0.89111280487804889</v>
      </c>
      <c r="G436">
        <f>E436*F436</f>
        <v>154.78629420731707</v>
      </c>
      <c r="H436">
        <v>50</v>
      </c>
      <c r="I436">
        <f t="shared" si="12"/>
        <v>47</v>
      </c>
      <c r="J436">
        <f t="shared" si="13"/>
        <v>3</v>
      </c>
    </row>
    <row r="437" spans="1:10" x14ac:dyDescent="0.25">
      <c r="A437" s="1">
        <v>435</v>
      </c>
      <c r="B437" t="s">
        <v>19</v>
      </c>
      <c r="C437" t="s">
        <v>57</v>
      </c>
      <c r="D437">
        <v>2007</v>
      </c>
      <c r="E437" t="s">
        <v>305</v>
      </c>
      <c r="F437">
        <v>0.83811483739837389</v>
      </c>
      <c r="G437">
        <f>E437*F437</f>
        <v>143.82050609756095</v>
      </c>
      <c r="H437">
        <v>30</v>
      </c>
      <c r="I437">
        <f t="shared" si="12"/>
        <v>46</v>
      </c>
      <c r="J437">
        <f t="shared" si="13"/>
        <v>-16</v>
      </c>
    </row>
    <row r="438" spans="1:10" x14ac:dyDescent="0.25">
      <c r="A438" s="1">
        <v>436</v>
      </c>
      <c r="B438" t="s">
        <v>30</v>
      </c>
      <c r="C438" t="s">
        <v>68</v>
      </c>
      <c r="D438">
        <v>2007</v>
      </c>
      <c r="E438" t="s">
        <v>420</v>
      </c>
      <c r="F438">
        <v>0.53737296747967478</v>
      </c>
      <c r="G438">
        <f>E438*F438</f>
        <v>91.944514735772358</v>
      </c>
      <c r="H438">
        <v>35</v>
      </c>
      <c r="I438">
        <f t="shared" si="12"/>
        <v>39</v>
      </c>
      <c r="J438">
        <f t="shared" si="13"/>
        <v>-4</v>
      </c>
    </row>
    <row r="439" spans="1:10" x14ac:dyDescent="0.25">
      <c r="A439" s="1">
        <v>437</v>
      </c>
      <c r="B439" t="s">
        <v>38</v>
      </c>
      <c r="C439" t="s">
        <v>76</v>
      </c>
      <c r="D439">
        <v>2007</v>
      </c>
      <c r="E439" t="s">
        <v>421</v>
      </c>
      <c r="F439">
        <v>0.48630589430894311</v>
      </c>
      <c r="G439">
        <f>E439*F439</f>
        <v>82.380218495934969</v>
      </c>
      <c r="H439">
        <v>39</v>
      </c>
      <c r="I439">
        <f t="shared" si="12"/>
        <v>37</v>
      </c>
      <c r="J439">
        <f t="shared" si="13"/>
        <v>2</v>
      </c>
    </row>
    <row r="440" spans="1:10" x14ac:dyDescent="0.25">
      <c r="A440" s="1">
        <v>438</v>
      </c>
      <c r="B440" t="s">
        <v>29</v>
      </c>
      <c r="C440" t="s">
        <v>67</v>
      </c>
      <c r="D440">
        <v>2007</v>
      </c>
      <c r="E440" t="s">
        <v>422</v>
      </c>
      <c r="F440">
        <v>0.8699847560975611</v>
      </c>
      <c r="G440">
        <f>E440*F440</f>
        <v>146.94042530487806</v>
      </c>
      <c r="H440">
        <v>40</v>
      </c>
      <c r="I440">
        <f t="shared" si="12"/>
        <v>46</v>
      </c>
      <c r="J440">
        <f t="shared" si="13"/>
        <v>-6</v>
      </c>
    </row>
    <row r="441" spans="1:10" x14ac:dyDescent="0.25">
      <c r="A441" s="1">
        <v>439</v>
      </c>
      <c r="B441" t="s">
        <v>26</v>
      </c>
      <c r="C441" t="s">
        <v>64</v>
      </c>
      <c r="D441">
        <v>2007</v>
      </c>
      <c r="E441" t="s">
        <v>207</v>
      </c>
      <c r="F441">
        <v>0.6565142276422764</v>
      </c>
      <c r="G441">
        <f>E441*F441</f>
        <v>108.5218018292683</v>
      </c>
      <c r="H441">
        <v>40</v>
      </c>
      <c r="I441">
        <f t="shared" si="12"/>
        <v>41</v>
      </c>
      <c r="J441">
        <f t="shared" si="13"/>
        <v>-1</v>
      </c>
    </row>
    <row r="442" spans="1:10" x14ac:dyDescent="0.25">
      <c r="A442" s="1">
        <v>440</v>
      </c>
      <c r="B442" t="s">
        <v>18</v>
      </c>
      <c r="C442" t="s">
        <v>56</v>
      </c>
      <c r="D442">
        <v>2007</v>
      </c>
      <c r="E442" t="s">
        <v>259</v>
      </c>
      <c r="F442">
        <v>0.70226626016260152</v>
      </c>
      <c r="G442">
        <f>E442*F442</f>
        <v>115.80370630081299</v>
      </c>
      <c r="H442">
        <v>33</v>
      </c>
      <c r="I442">
        <f t="shared" si="12"/>
        <v>42</v>
      </c>
      <c r="J442">
        <f t="shared" si="13"/>
        <v>-9</v>
      </c>
    </row>
    <row r="443" spans="1:10" x14ac:dyDescent="0.25">
      <c r="A443" s="1">
        <v>441</v>
      </c>
      <c r="B443" t="s">
        <v>9</v>
      </c>
      <c r="C443" t="s">
        <v>47</v>
      </c>
      <c r="D443">
        <v>2007</v>
      </c>
      <c r="E443" t="s">
        <v>190</v>
      </c>
      <c r="F443">
        <v>0.71498983739837396</v>
      </c>
      <c r="G443">
        <f>E443*F443</f>
        <v>113.96938008130081</v>
      </c>
      <c r="H443">
        <v>33</v>
      </c>
      <c r="I443">
        <f t="shared" si="12"/>
        <v>42</v>
      </c>
      <c r="J443">
        <f t="shared" si="13"/>
        <v>-9</v>
      </c>
    </row>
    <row r="444" spans="1:10" x14ac:dyDescent="0.25">
      <c r="A444" s="1">
        <v>442</v>
      </c>
      <c r="B444" t="s">
        <v>16</v>
      </c>
      <c r="C444" t="s">
        <v>54</v>
      </c>
      <c r="D444">
        <v>2007</v>
      </c>
      <c r="E444" t="s">
        <v>423</v>
      </c>
      <c r="F444">
        <v>0.63867378048780488</v>
      </c>
      <c r="G444">
        <f>E444*F444</f>
        <v>101.4852637195122</v>
      </c>
      <c r="H444">
        <v>52</v>
      </c>
      <c r="I444">
        <f t="shared" si="12"/>
        <v>40</v>
      </c>
      <c r="J444">
        <f t="shared" si="13"/>
        <v>12</v>
      </c>
    </row>
    <row r="445" spans="1:10" x14ac:dyDescent="0.25">
      <c r="A445" s="1">
        <v>443</v>
      </c>
      <c r="B445" t="s">
        <v>27</v>
      </c>
      <c r="C445" t="s">
        <v>65</v>
      </c>
      <c r="D445">
        <v>2007</v>
      </c>
      <c r="E445" t="s">
        <v>424</v>
      </c>
      <c r="F445">
        <v>0.39408536585365861</v>
      </c>
      <c r="G445">
        <f>E445*F445</f>
        <v>60.767963414634153</v>
      </c>
      <c r="H445">
        <v>32</v>
      </c>
      <c r="I445">
        <f t="shared" si="12"/>
        <v>34</v>
      </c>
      <c r="J445">
        <f t="shared" si="13"/>
        <v>-2</v>
      </c>
    </row>
    <row r="446" spans="1:10" x14ac:dyDescent="0.25">
      <c r="A446" s="1">
        <v>444</v>
      </c>
      <c r="B446" t="s">
        <v>8</v>
      </c>
      <c r="C446" t="s">
        <v>46</v>
      </c>
      <c r="D446">
        <v>2007</v>
      </c>
      <c r="E446" t="s">
        <v>425</v>
      </c>
      <c r="F446">
        <v>0.5877184959349594</v>
      </c>
      <c r="G446">
        <f>E446*F446</f>
        <v>89.333211382113831</v>
      </c>
      <c r="H446">
        <v>24</v>
      </c>
      <c r="I446">
        <f t="shared" si="12"/>
        <v>38</v>
      </c>
      <c r="J446">
        <f t="shared" si="13"/>
        <v>-14</v>
      </c>
    </row>
    <row r="447" spans="1:10" x14ac:dyDescent="0.25">
      <c r="A447" s="1">
        <v>445</v>
      </c>
      <c r="B447" t="s">
        <v>34</v>
      </c>
      <c r="C447" t="s">
        <v>72</v>
      </c>
      <c r="D447">
        <v>2007</v>
      </c>
      <c r="E447" t="s">
        <v>426</v>
      </c>
      <c r="F447">
        <v>0.50245934959349592</v>
      </c>
      <c r="G447">
        <f>E447*F447</f>
        <v>75.318656504065046</v>
      </c>
      <c r="H447">
        <v>47</v>
      </c>
      <c r="I447">
        <f t="shared" si="12"/>
        <v>36</v>
      </c>
      <c r="J447">
        <f t="shared" si="13"/>
        <v>11</v>
      </c>
    </row>
    <row r="448" spans="1:10" x14ac:dyDescent="0.25">
      <c r="A448" s="1">
        <v>446</v>
      </c>
      <c r="B448" t="s">
        <v>31</v>
      </c>
      <c r="C448" t="s">
        <v>69</v>
      </c>
      <c r="D448">
        <v>2007</v>
      </c>
      <c r="E448" t="s">
        <v>265</v>
      </c>
      <c r="F448">
        <v>0.78978658536585367</v>
      </c>
      <c r="G448">
        <f>E448*F448</f>
        <v>112.38663109756098</v>
      </c>
      <c r="H448">
        <v>41</v>
      </c>
      <c r="I448">
        <f t="shared" si="12"/>
        <v>41</v>
      </c>
      <c r="J448">
        <f t="shared" si="13"/>
        <v>0</v>
      </c>
    </row>
    <row r="449" spans="1:10" x14ac:dyDescent="0.25">
      <c r="A449" s="1">
        <v>447</v>
      </c>
      <c r="B449" t="s">
        <v>32</v>
      </c>
      <c r="C449" t="s">
        <v>70</v>
      </c>
      <c r="D449">
        <v>2007</v>
      </c>
      <c r="E449" t="s">
        <v>427</v>
      </c>
      <c r="F449">
        <v>0.66318089430894311</v>
      </c>
      <c r="G449">
        <f>E449*F449</f>
        <v>88.534649390243899</v>
      </c>
      <c r="H449">
        <v>31</v>
      </c>
      <c r="I449">
        <f t="shared" si="12"/>
        <v>38</v>
      </c>
      <c r="J449">
        <f t="shared" si="13"/>
        <v>-7</v>
      </c>
    </row>
    <row r="450" spans="1:10" x14ac:dyDescent="0.25">
      <c r="A450" s="1">
        <v>448</v>
      </c>
      <c r="B450" t="s">
        <v>21</v>
      </c>
      <c r="C450" t="s">
        <v>59</v>
      </c>
      <c r="D450">
        <v>2007</v>
      </c>
      <c r="E450" t="s">
        <v>428</v>
      </c>
      <c r="F450">
        <v>0.60434451219512186</v>
      </c>
      <c r="G450">
        <f>E450*F450</f>
        <v>74.576112804878036</v>
      </c>
      <c r="H450">
        <v>32</v>
      </c>
      <c r="I450">
        <f t="shared" si="12"/>
        <v>36</v>
      </c>
      <c r="J450">
        <f t="shared" si="13"/>
        <v>-4</v>
      </c>
    </row>
    <row r="451" spans="1:10" x14ac:dyDescent="0.25">
      <c r="A451" s="1">
        <v>449</v>
      </c>
      <c r="B451" t="s">
        <v>14</v>
      </c>
      <c r="C451" t="s">
        <v>52</v>
      </c>
      <c r="D451">
        <v>2007</v>
      </c>
      <c r="E451" t="s">
        <v>429</v>
      </c>
      <c r="F451">
        <v>0.46945630081300821</v>
      </c>
      <c r="G451">
        <f>E451*F451</f>
        <v>53.611909552845539</v>
      </c>
      <c r="H451">
        <v>45</v>
      </c>
      <c r="I451">
        <f t="shared" ref="I451:I514" si="14">ROUND(G451*0.1405 + 25.623, 0)</f>
        <v>33</v>
      </c>
      <c r="J451">
        <f t="shared" ref="J451:J514" si="15">H451-I451</f>
        <v>12</v>
      </c>
    </row>
    <row r="452" spans="1:10" x14ac:dyDescent="0.25">
      <c r="A452" s="1">
        <v>450</v>
      </c>
      <c r="B452" t="s">
        <v>34</v>
      </c>
      <c r="C452" t="s">
        <v>72</v>
      </c>
      <c r="D452">
        <v>2008</v>
      </c>
      <c r="E452" t="s">
        <v>430</v>
      </c>
      <c r="F452">
        <v>0.83265243902439012</v>
      </c>
      <c r="G452">
        <f>E452*F452</f>
        <v>172.77538109756094</v>
      </c>
      <c r="H452">
        <v>41</v>
      </c>
      <c r="I452">
        <f t="shared" si="14"/>
        <v>50</v>
      </c>
      <c r="J452">
        <f t="shared" si="15"/>
        <v>-9</v>
      </c>
    </row>
    <row r="453" spans="1:10" x14ac:dyDescent="0.25">
      <c r="A453" s="1">
        <v>451</v>
      </c>
      <c r="B453" t="s">
        <v>36</v>
      </c>
      <c r="C453" t="s">
        <v>74</v>
      </c>
      <c r="D453">
        <v>2008</v>
      </c>
      <c r="E453" t="s">
        <v>431</v>
      </c>
      <c r="F453">
        <v>0.42910569105691049</v>
      </c>
      <c r="G453">
        <f>E453*F453</f>
        <v>88.867788617886163</v>
      </c>
      <c r="H453">
        <v>22</v>
      </c>
      <c r="I453">
        <f t="shared" si="14"/>
        <v>38</v>
      </c>
      <c r="J453">
        <f t="shared" si="15"/>
        <v>-16</v>
      </c>
    </row>
    <row r="454" spans="1:10" x14ac:dyDescent="0.25">
      <c r="A454" s="1">
        <v>452</v>
      </c>
      <c r="B454" t="s">
        <v>23</v>
      </c>
      <c r="C454" t="s">
        <v>61</v>
      </c>
      <c r="D454">
        <v>2008</v>
      </c>
      <c r="E454" t="s">
        <v>432</v>
      </c>
      <c r="F454">
        <v>0.8692276422764228</v>
      </c>
      <c r="G454">
        <f>E454*F454</f>
        <v>176.71397967479678</v>
      </c>
      <c r="H454">
        <v>56</v>
      </c>
      <c r="I454">
        <f t="shared" si="14"/>
        <v>50</v>
      </c>
      <c r="J454">
        <f t="shared" si="15"/>
        <v>6</v>
      </c>
    </row>
    <row r="455" spans="1:10" x14ac:dyDescent="0.25">
      <c r="A455" s="1">
        <v>453</v>
      </c>
      <c r="B455" t="s">
        <v>12</v>
      </c>
      <c r="C455" t="s">
        <v>50</v>
      </c>
      <c r="D455">
        <v>2008</v>
      </c>
      <c r="E455" t="s">
        <v>399</v>
      </c>
      <c r="F455">
        <v>0.72460365853658537</v>
      </c>
      <c r="G455">
        <f>E455*F455</f>
        <v>146.44239939024391</v>
      </c>
      <c r="H455">
        <v>59</v>
      </c>
      <c r="I455">
        <f t="shared" si="14"/>
        <v>46</v>
      </c>
      <c r="J455">
        <f t="shared" si="15"/>
        <v>13</v>
      </c>
    </row>
    <row r="456" spans="1:10" x14ac:dyDescent="0.25">
      <c r="A456" s="1">
        <v>454</v>
      </c>
      <c r="B456" t="s">
        <v>19</v>
      </c>
      <c r="C456" t="s">
        <v>57</v>
      </c>
      <c r="D456">
        <v>2008</v>
      </c>
      <c r="E456" t="s">
        <v>433</v>
      </c>
      <c r="F456">
        <v>0.65734756097560965</v>
      </c>
      <c r="G456">
        <f>E456*F456</f>
        <v>131.73245121951217</v>
      </c>
      <c r="H456">
        <v>37</v>
      </c>
      <c r="I456">
        <f t="shared" si="14"/>
        <v>44</v>
      </c>
      <c r="J456">
        <f t="shared" si="15"/>
        <v>-7</v>
      </c>
    </row>
    <row r="457" spans="1:10" x14ac:dyDescent="0.25">
      <c r="A457" s="1">
        <v>455</v>
      </c>
      <c r="B457" t="s">
        <v>26</v>
      </c>
      <c r="C457" t="s">
        <v>64</v>
      </c>
      <c r="D457">
        <v>2008</v>
      </c>
      <c r="E457" t="s">
        <v>381</v>
      </c>
      <c r="F457">
        <v>0.6463821138211383</v>
      </c>
      <c r="G457">
        <f>E457*F457</f>
        <v>128.63004065040653</v>
      </c>
      <c r="H457">
        <v>52</v>
      </c>
      <c r="I457">
        <f t="shared" si="14"/>
        <v>44</v>
      </c>
      <c r="J457">
        <f t="shared" si="15"/>
        <v>8</v>
      </c>
    </row>
    <row r="458" spans="1:10" x14ac:dyDescent="0.25">
      <c r="A458" s="1">
        <v>456</v>
      </c>
      <c r="B458" t="s">
        <v>8</v>
      </c>
      <c r="C458" t="s">
        <v>46</v>
      </c>
      <c r="D458">
        <v>2008</v>
      </c>
      <c r="E458" t="s">
        <v>434</v>
      </c>
      <c r="F458">
        <v>0.39116869918699188</v>
      </c>
      <c r="G458">
        <f>E458*F458</f>
        <v>77.529636178861779</v>
      </c>
      <c r="H458">
        <v>66</v>
      </c>
      <c r="I458">
        <f t="shared" si="14"/>
        <v>37</v>
      </c>
      <c r="J458">
        <f t="shared" si="15"/>
        <v>29</v>
      </c>
    </row>
    <row r="459" spans="1:10" x14ac:dyDescent="0.25">
      <c r="A459" s="1">
        <v>457</v>
      </c>
      <c r="B459" t="s">
        <v>24</v>
      </c>
      <c r="C459" t="s">
        <v>62</v>
      </c>
      <c r="D459">
        <v>2008</v>
      </c>
      <c r="E459" t="s">
        <v>299</v>
      </c>
      <c r="F459">
        <v>0.49574695121951218</v>
      </c>
      <c r="G459">
        <f>E459*F459</f>
        <v>97.860448170731701</v>
      </c>
      <c r="H459">
        <v>15</v>
      </c>
      <c r="I459">
        <f t="shared" si="14"/>
        <v>39</v>
      </c>
      <c r="J459">
        <f t="shared" si="15"/>
        <v>-24</v>
      </c>
    </row>
    <row r="460" spans="1:10" x14ac:dyDescent="0.25">
      <c r="A460" s="1">
        <v>458</v>
      </c>
      <c r="B460" t="s">
        <v>35</v>
      </c>
      <c r="C460" t="s">
        <v>73</v>
      </c>
      <c r="D460">
        <v>2008</v>
      </c>
      <c r="E460" t="s">
        <v>435</v>
      </c>
      <c r="F460">
        <v>0.80653455284552833</v>
      </c>
      <c r="G460">
        <f>E460*F460</f>
        <v>158.08077235772356</v>
      </c>
      <c r="H460">
        <v>43</v>
      </c>
      <c r="I460">
        <f t="shared" si="14"/>
        <v>48</v>
      </c>
      <c r="J460">
        <f t="shared" si="15"/>
        <v>-5</v>
      </c>
    </row>
    <row r="461" spans="1:10" x14ac:dyDescent="0.25">
      <c r="A461" s="1">
        <v>459</v>
      </c>
      <c r="B461" t="s">
        <v>25</v>
      </c>
      <c r="C461" t="s">
        <v>63</v>
      </c>
      <c r="D461">
        <v>2008</v>
      </c>
      <c r="E461" t="s">
        <v>436</v>
      </c>
      <c r="F461">
        <v>0.67131605691056906</v>
      </c>
      <c r="G461">
        <f>E461*F461</f>
        <v>128.75841971544716</v>
      </c>
      <c r="H461">
        <v>57</v>
      </c>
      <c r="I461">
        <f t="shared" si="14"/>
        <v>44</v>
      </c>
      <c r="J461">
        <f t="shared" si="15"/>
        <v>13</v>
      </c>
    </row>
    <row r="462" spans="1:10" x14ac:dyDescent="0.25">
      <c r="A462" s="1">
        <v>460</v>
      </c>
      <c r="B462" t="s">
        <v>7</v>
      </c>
      <c r="C462" t="s">
        <v>45</v>
      </c>
      <c r="D462">
        <v>2008</v>
      </c>
      <c r="E462" t="s">
        <v>160</v>
      </c>
      <c r="F462">
        <v>0.6671239837398375</v>
      </c>
      <c r="G462">
        <f>E462*F462</f>
        <v>127.287256097561</v>
      </c>
      <c r="H462">
        <v>51</v>
      </c>
      <c r="I462">
        <f t="shared" si="14"/>
        <v>44</v>
      </c>
      <c r="J462">
        <f t="shared" si="15"/>
        <v>7</v>
      </c>
    </row>
    <row r="463" spans="1:10" x14ac:dyDescent="0.25">
      <c r="A463" s="1">
        <v>461</v>
      </c>
      <c r="B463" t="s">
        <v>6</v>
      </c>
      <c r="C463" t="s">
        <v>44</v>
      </c>
      <c r="D463">
        <v>2008</v>
      </c>
      <c r="E463" t="s">
        <v>437</v>
      </c>
      <c r="F463">
        <v>0.67406504065040651</v>
      </c>
      <c r="G463">
        <f>E463*F463</f>
        <v>124.63462601626017</v>
      </c>
      <c r="H463">
        <v>55</v>
      </c>
      <c r="I463">
        <f t="shared" si="14"/>
        <v>43</v>
      </c>
      <c r="J463">
        <f t="shared" si="15"/>
        <v>12</v>
      </c>
    </row>
    <row r="464" spans="1:10" x14ac:dyDescent="0.25">
      <c r="A464" s="1">
        <v>462</v>
      </c>
      <c r="B464" t="s">
        <v>18</v>
      </c>
      <c r="C464" t="s">
        <v>56</v>
      </c>
      <c r="D464">
        <v>2008</v>
      </c>
      <c r="E464" t="s">
        <v>87</v>
      </c>
      <c r="F464">
        <v>0.85265243902439014</v>
      </c>
      <c r="G464">
        <f>E464*F464</f>
        <v>155.69433536585365</v>
      </c>
      <c r="H464">
        <v>23</v>
      </c>
      <c r="I464">
        <f t="shared" si="14"/>
        <v>47</v>
      </c>
      <c r="J464">
        <f t="shared" si="15"/>
        <v>-24</v>
      </c>
    </row>
    <row r="465" spans="1:10" x14ac:dyDescent="0.25">
      <c r="A465" s="1">
        <v>463</v>
      </c>
      <c r="B465" t="s">
        <v>32</v>
      </c>
      <c r="C465" t="s">
        <v>70</v>
      </c>
      <c r="D465">
        <v>2008</v>
      </c>
      <c r="E465" t="s">
        <v>438</v>
      </c>
      <c r="F465">
        <v>0.71905487804878043</v>
      </c>
      <c r="G465">
        <f>E465*F465</f>
        <v>131.08370426829268</v>
      </c>
      <c r="H465">
        <v>20</v>
      </c>
      <c r="I465">
        <f t="shared" si="14"/>
        <v>44</v>
      </c>
      <c r="J465">
        <f t="shared" si="15"/>
        <v>-24</v>
      </c>
    </row>
    <row r="466" spans="1:10" x14ac:dyDescent="0.25">
      <c r="A466" s="1">
        <v>464</v>
      </c>
      <c r="B466" t="s">
        <v>13</v>
      </c>
      <c r="C466" t="s">
        <v>51</v>
      </c>
      <c r="D466">
        <v>2008</v>
      </c>
      <c r="E466" t="s">
        <v>114</v>
      </c>
      <c r="F466">
        <v>0.71090955284552848</v>
      </c>
      <c r="G466">
        <f>E466*F466</f>
        <v>127.03953709349594</v>
      </c>
      <c r="H466">
        <v>33</v>
      </c>
      <c r="I466">
        <f t="shared" si="14"/>
        <v>43</v>
      </c>
      <c r="J466">
        <f t="shared" si="15"/>
        <v>-10</v>
      </c>
    </row>
    <row r="467" spans="1:10" x14ac:dyDescent="0.25">
      <c r="A467" s="1">
        <v>465</v>
      </c>
      <c r="B467" t="s">
        <v>10</v>
      </c>
      <c r="C467" t="s">
        <v>48</v>
      </c>
      <c r="D467">
        <v>2008</v>
      </c>
      <c r="E467" t="s">
        <v>279</v>
      </c>
      <c r="F467">
        <v>0.65552845528455284</v>
      </c>
      <c r="G467">
        <f>E467*F467</f>
        <v>116.74961788617885</v>
      </c>
      <c r="H467">
        <v>45</v>
      </c>
      <c r="I467">
        <f t="shared" si="14"/>
        <v>42</v>
      </c>
      <c r="J467">
        <f t="shared" si="15"/>
        <v>3</v>
      </c>
    </row>
    <row r="468" spans="1:10" x14ac:dyDescent="0.25">
      <c r="A468" s="1">
        <v>466</v>
      </c>
      <c r="B468" t="s">
        <v>16</v>
      </c>
      <c r="C468" t="s">
        <v>54</v>
      </c>
      <c r="D468">
        <v>2008</v>
      </c>
      <c r="E468" t="s">
        <v>93</v>
      </c>
      <c r="F468">
        <v>0.79256605691056903</v>
      </c>
      <c r="G468">
        <f>E468*F468</f>
        <v>139.0160863821138</v>
      </c>
      <c r="H468">
        <v>55</v>
      </c>
      <c r="I468">
        <f t="shared" si="14"/>
        <v>45</v>
      </c>
      <c r="J468">
        <f t="shared" si="15"/>
        <v>10</v>
      </c>
    </row>
    <row r="469" spans="1:10" x14ac:dyDescent="0.25">
      <c r="A469" s="1">
        <v>467</v>
      </c>
      <c r="B469" t="s">
        <v>27</v>
      </c>
      <c r="C469" t="s">
        <v>65</v>
      </c>
      <c r="D469">
        <v>2008</v>
      </c>
      <c r="E469" t="s">
        <v>168</v>
      </c>
      <c r="F469">
        <v>0.57306910569105696</v>
      </c>
      <c r="G469">
        <f>E469*F469</f>
        <v>99.083648373983749</v>
      </c>
      <c r="H469">
        <v>41</v>
      </c>
      <c r="I469">
        <f t="shared" si="14"/>
        <v>40</v>
      </c>
      <c r="J469">
        <f t="shared" si="15"/>
        <v>1</v>
      </c>
    </row>
    <row r="470" spans="1:10" x14ac:dyDescent="0.25">
      <c r="A470" s="1">
        <v>468</v>
      </c>
      <c r="B470" t="s">
        <v>17</v>
      </c>
      <c r="C470" t="s">
        <v>55</v>
      </c>
      <c r="D470">
        <v>2008</v>
      </c>
      <c r="E470" t="s">
        <v>100</v>
      </c>
      <c r="F470">
        <v>0.79412601626016255</v>
      </c>
      <c r="G470">
        <f>E470*F470</f>
        <v>129.60136585365851</v>
      </c>
      <c r="H470">
        <v>54</v>
      </c>
      <c r="I470">
        <f t="shared" si="14"/>
        <v>44</v>
      </c>
      <c r="J470">
        <f t="shared" si="15"/>
        <v>10</v>
      </c>
    </row>
    <row r="471" spans="1:10" x14ac:dyDescent="0.25">
      <c r="A471" s="1">
        <v>469</v>
      </c>
      <c r="B471" t="s">
        <v>21</v>
      </c>
      <c r="C471" t="s">
        <v>59</v>
      </c>
      <c r="D471">
        <v>2008</v>
      </c>
      <c r="E471" t="s">
        <v>123</v>
      </c>
      <c r="F471">
        <v>0.30440040650406508</v>
      </c>
      <c r="G471">
        <f>E471*F471</f>
        <v>49.5563861788618</v>
      </c>
      <c r="H471">
        <v>22</v>
      </c>
      <c r="I471">
        <f t="shared" si="14"/>
        <v>33</v>
      </c>
      <c r="J471">
        <f t="shared" si="15"/>
        <v>-11</v>
      </c>
    </row>
    <row r="472" spans="1:10" x14ac:dyDescent="0.25">
      <c r="A472" s="1">
        <v>470</v>
      </c>
      <c r="B472" t="s">
        <v>30</v>
      </c>
      <c r="C472" t="s">
        <v>68</v>
      </c>
      <c r="D472">
        <v>2008</v>
      </c>
      <c r="E472" t="s">
        <v>439</v>
      </c>
      <c r="F472">
        <v>0.52797764227642263</v>
      </c>
      <c r="G472">
        <f>E472*F472</f>
        <v>82.470107723577215</v>
      </c>
      <c r="H472">
        <v>40</v>
      </c>
      <c r="I472">
        <f t="shared" si="14"/>
        <v>37</v>
      </c>
      <c r="J472">
        <f t="shared" si="15"/>
        <v>3</v>
      </c>
    </row>
    <row r="473" spans="1:10" x14ac:dyDescent="0.25">
      <c r="A473" s="1">
        <v>471</v>
      </c>
      <c r="B473" t="s">
        <v>20</v>
      </c>
      <c r="C473" t="s">
        <v>58</v>
      </c>
      <c r="D473">
        <v>2008</v>
      </c>
      <c r="E473" t="s">
        <v>151</v>
      </c>
      <c r="F473">
        <v>0.59872459349593488</v>
      </c>
      <c r="G473">
        <f>E473*F473</f>
        <v>92.622694613821125</v>
      </c>
      <c r="H473">
        <v>48</v>
      </c>
      <c r="I473">
        <f t="shared" si="14"/>
        <v>39</v>
      </c>
      <c r="J473">
        <f t="shared" si="15"/>
        <v>9</v>
      </c>
    </row>
    <row r="474" spans="1:10" x14ac:dyDescent="0.25">
      <c r="A474" s="1">
        <v>472</v>
      </c>
      <c r="B474" t="s">
        <v>9</v>
      </c>
      <c r="C474" t="s">
        <v>47</v>
      </c>
      <c r="D474">
        <v>2008</v>
      </c>
      <c r="E474" t="s">
        <v>440</v>
      </c>
      <c r="F474">
        <v>0.74002540650406512</v>
      </c>
      <c r="G474">
        <f>E474*F474</f>
        <v>110.63379827235774</v>
      </c>
      <c r="H474">
        <v>38</v>
      </c>
      <c r="I474">
        <f t="shared" si="14"/>
        <v>41</v>
      </c>
      <c r="J474">
        <f t="shared" si="15"/>
        <v>-3</v>
      </c>
    </row>
    <row r="475" spans="1:10" x14ac:dyDescent="0.25">
      <c r="A475" s="1">
        <v>473</v>
      </c>
      <c r="B475" t="s">
        <v>11</v>
      </c>
      <c r="C475" t="s">
        <v>49</v>
      </c>
      <c r="D475">
        <v>2008</v>
      </c>
      <c r="E475" t="s">
        <v>441</v>
      </c>
      <c r="F475">
        <v>0.58120934959349602</v>
      </c>
      <c r="G475">
        <f>E475*F475</f>
        <v>85.147169715447163</v>
      </c>
      <c r="H475">
        <v>26</v>
      </c>
      <c r="I475">
        <f t="shared" si="14"/>
        <v>38</v>
      </c>
      <c r="J475">
        <f t="shared" si="15"/>
        <v>-12</v>
      </c>
    </row>
    <row r="476" spans="1:10" x14ac:dyDescent="0.25">
      <c r="A476" s="1">
        <v>474</v>
      </c>
      <c r="B476" t="s">
        <v>14</v>
      </c>
      <c r="C476" t="s">
        <v>52</v>
      </c>
      <c r="D476">
        <v>2008</v>
      </c>
      <c r="E476" t="s">
        <v>442</v>
      </c>
      <c r="F476">
        <v>0.63274390243902434</v>
      </c>
      <c r="G476">
        <f>E476*F476</f>
        <v>91.178396341463397</v>
      </c>
      <c r="H476">
        <v>50</v>
      </c>
      <c r="I476">
        <f t="shared" si="14"/>
        <v>38</v>
      </c>
      <c r="J476">
        <f t="shared" si="15"/>
        <v>12</v>
      </c>
    </row>
    <row r="477" spans="1:10" x14ac:dyDescent="0.25">
      <c r="A477" s="1">
        <v>475</v>
      </c>
      <c r="B477" t="s">
        <v>29</v>
      </c>
      <c r="C477" t="s">
        <v>67</v>
      </c>
      <c r="D477">
        <v>2008</v>
      </c>
      <c r="E477" t="s">
        <v>443</v>
      </c>
      <c r="F477">
        <v>0.74628556910569099</v>
      </c>
      <c r="G477">
        <f>E477*F477</f>
        <v>105.82329369918699</v>
      </c>
      <c r="H477">
        <v>23</v>
      </c>
      <c r="I477">
        <f t="shared" si="14"/>
        <v>40</v>
      </c>
      <c r="J477">
        <f t="shared" si="15"/>
        <v>-17</v>
      </c>
    </row>
    <row r="478" spans="1:10" x14ac:dyDescent="0.25">
      <c r="A478" s="1">
        <v>476</v>
      </c>
      <c r="B478" t="s">
        <v>22</v>
      </c>
      <c r="C478" t="s">
        <v>60</v>
      </c>
      <c r="D478">
        <v>2008</v>
      </c>
      <c r="E478" t="s">
        <v>444</v>
      </c>
      <c r="F478">
        <v>0.54766260162601621</v>
      </c>
      <c r="G478">
        <f>E478*F478</f>
        <v>71.853333333333325</v>
      </c>
      <c r="H478">
        <v>36</v>
      </c>
      <c r="I478">
        <f t="shared" si="14"/>
        <v>36</v>
      </c>
      <c r="J478">
        <f t="shared" si="15"/>
        <v>0</v>
      </c>
    </row>
    <row r="479" spans="1:10" x14ac:dyDescent="0.25">
      <c r="A479" s="1">
        <v>477</v>
      </c>
      <c r="B479" t="s">
        <v>31</v>
      </c>
      <c r="C479" t="s">
        <v>69</v>
      </c>
      <c r="D479">
        <v>2008</v>
      </c>
      <c r="E479" t="s">
        <v>445</v>
      </c>
      <c r="F479">
        <v>0.48005081300813007</v>
      </c>
      <c r="G479">
        <f>E479*F479</f>
        <v>59.38228556910569</v>
      </c>
      <c r="H479">
        <v>34</v>
      </c>
      <c r="I479">
        <f t="shared" si="14"/>
        <v>34</v>
      </c>
      <c r="J479">
        <f t="shared" si="15"/>
        <v>0</v>
      </c>
    </row>
    <row r="480" spans="1:10" x14ac:dyDescent="0.25">
      <c r="A480" s="1">
        <v>478</v>
      </c>
      <c r="B480" t="s">
        <v>23</v>
      </c>
      <c r="C480" t="s">
        <v>61</v>
      </c>
      <c r="D480">
        <v>2009</v>
      </c>
      <c r="E480" t="s">
        <v>446</v>
      </c>
      <c r="F480">
        <v>0.85673272357723573</v>
      </c>
      <c r="G480">
        <f>E480*F480</f>
        <v>188.05283282520324</v>
      </c>
      <c r="H480">
        <v>54</v>
      </c>
      <c r="I480">
        <f t="shared" si="14"/>
        <v>52</v>
      </c>
      <c r="J480">
        <f t="shared" si="15"/>
        <v>2</v>
      </c>
    </row>
    <row r="481" spans="1:10" x14ac:dyDescent="0.25">
      <c r="A481" s="1">
        <v>479</v>
      </c>
      <c r="B481" t="s">
        <v>20</v>
      </c>
      <c r="C481" t="s">
        <v>58</v>
      </c>
      <c r="D481">
        <v>2009</v>
      </c>
      <c r="E481" t="s">
        <v>447</v>
      </c>
      <c r="F481">
        <v>0.54458841463414631</v>
      </c>
      <c r="G481">
        <f>E481*F481</f>
        <v>118.39352134146341</v>
      </c>
      <c r="H481">
        <v>29</v>
      </c>
      <c r="I481">
        <f t="shared" si="14"/>
        <v>42</v>
      </c>
      <c r="J481">
        <f t="shared" si="15"/>
        <v>-13</v>
      </c>
    </row>
    <row r="482" spans="1:10" x14ac:dyDescent="0.25">
      <c r="A482" s="1">
        <v>480</v>
      </c>
      <c r="B482" t="s">
        <v>16</v>
      </c>
      <c r="C482" t="s">
        <v>54</v>
      </c>
      <c r="D482">
        <v>2009</v>
      </c>
      <c r="E482" t="s">
        <v>448</v>
      </c>
      <c r="F482">
        <v>0.65682418699186984</v>
      </c>
      <c r="G482">
        <f>E482*F482</f>
        <v>139.64082215447152</v>
      </c>
      <c r="H482">
        <v>53</v>
      </c>
      <c r="I482">
        <f t="shared" si="14"/>
        <v>45</v>
      </c>
      <c r="J482">
        <f t="shared" si="15"/>
        <v>8</v>
      </c>
    </row>
    <row r="483" spans="1:10" x14ac:dyDescent="0.25">
      <c r="A483" s="1">
        <v>481</v>
      </c>
      <c r="B483" t="s">
        <v>18</v>
      </c>
      <c r="C483" t="s">
        <v>56</v>
      </c>
      <c r="D483">
        <v>2009</v>
      </c>
      <c r="E483" t="s">
        <v>449</v>
      </c>
      <c r="F483">
        <v>0.48936483739837389</v>
      </c>
      <c r="G483">
        <f>E483*F483</f>
        <v>102.4729969512195</v>
      </c>
      <c r="H483">
        <v>32</v>
      </c>
      <c r="I483">
        <f t="shared" si="14"/>
        <v>40</v>
      </c>
      <c r="J483">
        <f t="shared" si="15"/>
        <v>-8</v>
      </c>
    </row>
    <row r="484" spans="1:10" x14ac:dyDescent="0.25">
      <c r="A484" s="1">
        <v>482</v>
      </c>
      <c r="B484" t="s">
        <v>34</v>
      </c>
      <c r="C484" t="s">
        <v>72</v>
      </c>
      <c r="D484">
        <v>2009</v>
      </c>
      <c r="E484" t="s">
        <v>450</v>
      </c>
      <c r="F484">
        <v>0.61950711382113832</v>
      </c>
      <c r="G484">
        <f>E484*F484</f>
        <v>126.93700762195125</v>
      </c>
      <c r="H484">
        <v>33</v>
      </c>
      <c r="I484">
        <f t="shared" si="14"/>
        <v>43</v>
      </c>
      <c r="J484">
        <f t="shared" si="15"/>
        <v>-10</v>
      </c>
    </row>
    <row r="485" spans="1:10" x14ac:dyDescent="0.25">
      <c r="A485" s="1">
        <v>483</v>
      </c>
      <c r="B485" t="s">
        <v>22</v>
      </c>
      <c r="C485" t="s">
        <v>60</v>
      </c>
      <c r="D485">
        <v>2009</v>
      </c>
      <c r="E485" t="s">
        <v>451</v>
      </c>
      <c r="F485">
        <v>0.65310975609756106</v>
      </c>
      <c r="G485">
        <f>E485*F485</f>
        <v>129.51166463414637</v>
      </c>
      <c r="H485">
        <v>36</v>
      </c>
      <c r="I485">
        <f t="shared" si="14"/>
        <v>44</v>
      </c>
      <c r="J485">
        <f t="shared" si="15"/>
        <v>-8</v>
      </c>
    </row>
    <row r="486" spans="1:10" x14ac:dyDescent="0.25">
      <c r="A486" s="1">
        <v>484</v>
      </c>
      <c r="B486" t="s">
        <v>29</v>
      </c>
      <c r="C486" t="s">
        <v>67</v>
      </c>
      <c r="D486">
        <v>2009</v>
      </c>
      <c r="E486" t="s">
        <v>452</v>
      </c>
      <c r="F486">
        <v>0.36261178861788618</v>
      </c>
      <c r="G486">
        <f>E486*F486</f>
        <v>69.440157520325201</v>
      </c>
      <c r="H486">
        <v>19</v>
      </c>
      <c r="I486">
        <f t="shared" si="14"/>
        <v>35</v>
      </c>
      <c r="J486">
        <f t="shared" si="15"/>
        <v>-16</v>
      </c>
    </row>
    <row r="487" spans="1:10" x14ac:dyDescent="0.25">
      <c r="A487" s="1">
        <v>485</v>
      </c>
      <c r="B487" t="s">
        <v>8</v>
      </c>
      <c r="C487" t="s">
        <v>46</v>
      </c>
      <c r="D487">
        <v>2009</v>
      </c>
      <c r="E487" t="s">
        <v>453</v>
      </c>
      <c r="F487">
        <v>0.87612804878048767</v>
      </c>
      <c r="G487">
        <f>E487*F487</f>
        <v>166.81478048780485</v>
      </c>
      <c r="H487">
        <v>62</v>
      </c>
      <c r="I487">
        <f t="shared" si="14"/>
        <v>49</v>
      </c>
      <c r="J487">
        <f t="shared" si="15"/>
        <v>13</v>
      </c>
    </row>
    <row r="488" spans="1:10" x14ac:dyDescent="0.25">
      <c r="A488" s="1">
        <v>486</v>
      </c>
      <c r="B488" t="s">
        <v>24</v>
      </c>
      <c r="C488" t="s">
        <v>62</v>
      </c>
      <c r="D488">
        <v>2009</v>
      </c>
      <c r="E488" t="s">
        <v>204</v>
      </c>
      <c r="F488">
        <v>0.49168699186991871</v>
      </c>
      <c r="G488">
        <f>E488*F488</f>
        <v>91.355443089430906</v>
      </c>
      <c r="H488">
        <v>43</v>
      </c>
      <c r="I488">
        <f t="shared" si="14"/>
        <v>38</v>
      </c>
      <c r="J488">
        <f t="shared" si="15"/>
        <v>5</v>
      </c>
    </row>
    <row r="489" spans="1:10" x14ac:dyDescent="0.25">
      <c r="A489" s="1">
        <v>487</v>
      </c>
      <c r="B489" t="s">
        <v>11</v>
      </c>
      <c r="C489" t="s">
        <v>49</v>
      </c>
      <c r="D489">
        <v>2009</v>
      </c>
      <c r="E489" t="s">
        <v>454</v>
      </c>
      <c r="F489">
        <v>0.50127032520325199</v>
      </c>
      <c r="G489">
        <f>E489*F489</f>
        <v>90.729928861788608</v>
      </c>
      <c r="H489">
        <v>34</v>
      </c>
      <c r="I489">
        <f t="shared" si="14"/>
        <v>38</v>
      </c>
      <c r="J489">
        <f t="shared" si="15"/>
        <v>-4</v>
      </c>
    </row>
    <row r="490" spans="1:10" x14ac:dyDescent="0.25">
      <c r="A490" s="1">
        <v>488</v>
      </c>
      <c r="B490" t="s">
        <v>12</v>
      </c>
      <c r="C490" t="s">
        <v>50</v>
      </c>
      <c r="D490">
        <v>2009</v>
      </c>
      <c r="E490" t="s">
        <v>455</v>
      </c>
      <c r="F490">
        <v>0.72878048780487803</v>
      </c>
      <c r="G490">
        <f>E490*F490</f>
        <v>131.69063414634144</v>
      </c>
      <c r="H490">
        <v>39</v>
      </c>
      <c r="I490">
        <f t="shared" si="14"/>
        <v>44</v>
      </c>
      <c r="J490">
        <f t="shared" si="15"/>
        <v>-5</v>
      </c>
    </row>
    <row r="491" spans="1:10" x14ac:dyDescent="0.25">
      <c r="A491" s="1">
        <v>489</v>
      </c>
      <c r="B491" t="s">
        <v>26</v>
      </c>
      <c r="C491" t="s">
        <v>64</v>
      </c>
      <c r="D491">
        <v>2009</v>
      </c>
      <c r="E491" t="s">
        <v>456</v>
      </c>
      <c r="F491">
        <v>0.58287601626016261</v>
      </c>
      <c r="G491">
        <f>E491*F491</f>
        <v>102.41131605691056</v>
      </c>
      <c r="H491">
        <v>59</v>
      </c>
      <c r="I491">
        <f t="shared" si="14"/>
        <v>40</v>
      </c>
      <c r="J491">
        <f t="shared" si="15"/>
        <v>19</v>
      </c>
    </row>
    <row r="492" spans="1:10" x14ac:dyDescent="0.25">
      <c r="A492" s="1">
        <v>490</v>
      </c>
      <c r="B492" t="s">
        <v>37</v>
      </c>
      <c r="C492" t="s">
        <v>75</v>
      </c>
      <c r="D492">
        <v>2009</v>
      </c>
      <c r="E492" t="s">
        <v>97</v>
      </c>
      <c r="F492">
        <v>0.84842479674796745</v>
      </c>
      <c r="G492">
        <f>E492*F492</f>
        <v>146.77748983739838</v>
      </c>
      <c r="H492">
        <v>49</v>
      </c>
      <c r="I492">
        <f t="shared" si="14"/>
        <v>46</v>
      </c>
      <c r="J492">
        <f t="shared" si="15"/>
        <v>3</v>
      </c>
    </row>
    <row r="493" spans="1:10" x14ac:dyDescent="0.25">
      <c r="A493" s="1">
        <v>491</v>
      </c>
      <c r="B493" t="s">
        <v>35</v>
      </c>
      <c r="C493" t="s">
        <v>73</v>
      </c>
      <c r="D493">
        <v>2009</v>
      </c>
      <c r="E493" t="s">
        <v>457</v>
      </c>
      <c r="F493">
        <v>0.81232215447154477</v>
      </c>
      <c r="G493">
        <f>E493*F493</f>
        <v>140.28803607723577</v>
      </c>
      <c r="H493">
        <v>19</v>
      </c>
      <c r="I493">
        <f t="shared" si="14"/>
        <v>45</v>
      </c>
      <c r="J493">
        <f t="shared" si="15"/>
        <v>-26</v>
      </c>
    </row>
    <row r="494" spans="1:10" x14ac:dyDescent="0.25">
      <c r="A494" s="1">
        <v>492</v>
      </c>
      <c r="B494" t="s">
        <v>30</v>
      </c>
      <c r="C494" t="s">
        <v>68</v>
      </c>
      <c r="D494">
        <v>2009</v>
      </c>
      <c r="E494" t="s">
        <v>458</v>
      </c>
      <c r="F494">
        <v>0.8254369918699187</v>
      </c>
      <c r="G494">
        <f>E494*F494</f>
        <v>142.47042479674798</v>
      </c>
      <c r="H494">
        <v>41</v>
      </c>
      <c r="I494">
        <f t="shared" si="14"/>
        <v>46</v>
      </c>
      <c r="J494">
        <f t="shared" si="15"/>
        <v>-5</v>
      </c>
    </row>
    <row r="495" spans="1:10" x14ac:dyDescent="0.25">
      <c r="A495" s="1">
        <v>493</v>
      </c>
      <c r="B495" t="s">
        <v>25</v>
      </c>
      <c r="C495" t="s">
        <v>63</v>
      </c>
      <c r="D495">
        <v>2009</v>
      </c>
      <c r="E495" t="s">
        <v>459</v>
      </c>
      <c r="F495">
        <v>0.72884146341463407</v>
      </c>
      <c r="G495">
        <f>E495*F495</f>
        <v>124.92342682926828</v>
      </c>
      <c r="H495">
        <v>65</v>
      </c>
      <c r="I495">
        <f t="shared" si="14"/>
        <v>43</v>
      </c>
      <c r="J495">
        <f t="shared" si="15"/>
        <v>22</v>
      </c>
    </row>
    <row r="496" spans="1:10" x14ac:dyDescent="0.25">
      <c r="A496" s="1">
        <v>494</v>
      </c>
      <c r="B496" t="s">
        <v>27</v>
      </c>
      <c r="C496" t="s">
        <v>65</v>
      </c>
      <c r="D496">
        <v>2009</v>
      </c>
      <c r="E496" t="s">
        <v>460</v>
      </c>
      <c r="F496">
        <v>0.81141768292682925</v>
      </c>
      <c r="G496">
        <f>E496*F496</f>
        <v>138.75242378048779</v>
      </c>
      <c r="H496">
        <v>54</v>
      </c>
      <c r="I496">
        <f t="shared" si="14"/>
        <v>45</v>
      </c>
      <c r="J496">
        <f t="shared" si="15"/>
        <v>9</v>
      </c>
    </row>
    <row r="497" spans="1:10" x14ac:dyDescent="0.25">
      <c r="A497" s="1">
        <v>495</v>
      </c>
      <c r="B497" t="s">
        <v>14</v>
      </c>
      <c r="C497" t="s">
        <v>52</v>
      </c>
      <c r="D497">
        <v>2009</v>
      </c>
      <c r="E497" t="s">
        <v>461</v>
      </c>
      <c r="F497">
        <v>0.5333180894308942</v>
      </c>
      <c r="G497">
        <f>E497*F497</f>
        <v>90.984066056910549</v>
      </c>
      <c r="H497">
        <v>54</v>
      </c>
      <c r="I497">
        <f t="shared" si="14"/>
        <v>38</v>
      </c>
      <c r="J497">
        <f t="shared" si="15"/>
        <v>16</v>
      </c>
    </row>
    <row r="498" spans="1:10" x14ac:dyDescent="0.25">
      <c r="A498" s="1">
        <v>496</v>
      </c>
      <c r="B498" t="s">
        <v>17</v>
      </c>
      <c r="C498" t="s">
        <v>55</v>
      </c>
      <c r="D498">
        <v>2009</v>
      </c>
      <c r="E498" t="s">
        <v>188</v>
      </c>
      <c r="F498">
        <v>0.9018902439024391</v>
      </c>
      <c r="G498">
        <f>E498*F498</f>
        <v>153.59190853658538</v>
      </c>
      <c r="H498">
        <v>48</v>
      </c>
      <c r="I498">
        <f t="shared" si="14"/>
        <v>47</v>
      </c>
      <c r="J498">
        <f t="shared" si="15"/>
        <v>1</v>
      </c>
    </row>
    <row r="499" spans="1:10" x14ac:dyDescent="0.25">
      <c r="A499" s="1">
        <v>497</v>
      </c>
      <c r="B499" t="s">
        <v>6</v>
      </c>
      <c r="C499" t="s">
        <v>44</v>
      </c>
      <c r="D499">
        <v>2009</v>
      </c>
      <c r="E499" t="s">
        <v>462</v>
      </c>
      <c r="F499">
        <v>0.5153658536585366</v>
      </c>
      <c r="G499">
        <f>E499*F499</f>
        <v>80.654756097560977</v>
      </c>
      <c r="H499">
        <v>46</v>
      </c>
      <c r="I499">
        <f t="shared" si="14"/>
        <v>37</v>
      </c>
      <c r="J499">
        <f t="shared" si="15"/>
        <v>9</v>
      </c>
    </row>
    <row r="500" spans="1:10" x14ac:dyDescent="0.25">
      <c r="A500" s="1">
        <v>498</v>
      </c>
      <c r="B500" t="s">
        <v>9</v>
      </c>
      <c r="C500" t="s">
        <v>47</v>
      </c>
      <c r="D500">
        <v>2009</v>
      </c>
      <c r="E500" t="s">
        <v>463</v>
      </c>
      <c r="F500">
        <v>0.38610264227642282</v>
      </c>
      <c r="G500">
        <f>E500*F500</f>
        <v>58.108447662601634</v>
      </c>
      <c r="H500">
        <v>17</v>
      </c>
      <c r="I500">
        <f t="shared" si="14"/>
        <v>34</v>
      </c>
      <c r="J500">
        <f t="shared" si="15"/>
        <v>-17</v>
      </c>
    </row>
    <row r="501" spans="1:10" x14ac:dyDescent="0.25">
      <c r="A501" s="1">
        <v>499</v>
      </c>
      <c r="B501" t="s">
        <v>21</v>
      </c>
      <c r="C501" t="s">
        <v>59</v>
      </c>
      <c r="D501">
        <v>2009</v>
      </c>
      <c r="E501" t="s">
        <v>464</v>
      </c>
      <c r="F501">
        <v>0.61215447154471547</v>
      </c>
      <c r="G501">
        <f>E501*F501</f>
        <v>90.231569105691065</v>
      </c>
      <c r="H501">
        <v>24</v>
      </c>
      <c r="I501">
        <f t="shared" si="14"/>
        <v>38</v>
      </c>
      <c r="J501">
        <f t="shared" si="15"/>
        <v>-14</v>
      </c>
    </row>
    <row r="502" spans="1:10" x14ac:dyDescent="0.25">
      <c r="A502" s="1">
        <v>500</v>
      </c>
      <c r="B502" t="s">
        <v>13</v>
      </c>
      <c r="C502" t="s">
        <v>51</v>
      </c>
      <c r="D502">
        <v>2009</v>
      </c>
      <c r="E502" t="s">
        <v>465</v>
      </c>
      <c r="F502">
        <v>0.52186483739837397</v>
      </c>
      <c r="G502">
        <f>E502*F502</f>
        <v>73.426382621951205</v>
      </c>
      <c r="H502">
        <v>41</v>
      </c>
      <c r="I502">
        <f t="shared" si="14"/>
        <v>36</v>
      </c>
      <c r="J502">
        <f t="shared" si="15"/>
        <v>5</v>
      </c>
    </row>
    <row r="503" spans="1:10" x14ac:dyDescent="0.25">
      <c r="A503" s="1">
        <v>501</v>
      </c>
      <c r="B503" t="s">
        <v>7</v>
      </c>
      <c r="C503" t="s">
        <v>45</v>
      </c>
      <c r="D503">
        <v>2009</v>
      </c>
      <c r="E503" t="s">
        <v>466</v>
      </c>
      <c r="F503">
        <v>0.71746951219512189</v>
      </c>
      <c r="G503">
        <f>E503*F503</f>
        <v>97.288865853658521</v>
      </c>
      <c r="H503">
        <v>50</v>
      </c>
      <c r="I503">
        <f t="shared" si="14"/>
        <v>39</v>
      </c>
      <c r="J503">
        <f t="shared" si="15"/>
        <v>11</v>
      </c>
    </row>
    <row r="504" spans="1:10" x14ac:dyDescent="0.25">
      <c r="A504" s="1">
        <v>502</v>
      </c>
      <c r="B504" t="s">
        <v>36</v>
      </c>
      <c r="C504" t="s">
        <v>74</v>
      </c>
      <c r="D504">
        <v>2009</v>
      </c>
      <c r="E504" t="s">
        <v>467</v>
      </c>
      <c r="F504">
        <v>0.39640752032520332</v>
      </c>
      <c r="G504">
        <f>E504*F504</f>
        <v>53.554655995934965</v>
      </c>
      <c r="H504">
        <v>24</v>
      </c>
      <c r="I504">
        <f t="shared" si="14"/>
        <v>33</v>
      </c>
      <c r="J504">
        <f t="shared" si="15"/>
        <v>-9</v>
      </c>
    </row>
    <row r="505" spans="1:10" x14ac:dyDescent="0.25">
      <c r="A505" s="1">
        <v>503</v>
      </c>
      <c r="B505" t="s">
        <v>19</v>
      </c>
      <c r="C505" t="s">
        <v>57</v>
      </c>
      <c r="D505">
        <v>2009</v>
      </c>
      <c r="E505" t="s">
        <v>468</v>
      </c>
      <c r="F505">
        <v>0.69865853658536581</v>
      </c>
      <c r="G505">
        <f>E505*F505</f>
        <v>89.777621951219501</v>
      </c>
      <c r="H505">
        <v>47</v>
      </c>
      <c r="I505">
        <f t="shared" si="14"/>
        <v>38</v>
      </c>
      <c r="J505">
        <f t="shared" si="15"/>
        <v>9</v>
      </c>
    </row>
    <row r="506" spans="1:10" x14ac:dyDescent="0.25">
      <c r="A506" s="1">
        <v>504</v>
      </c>
      <c r="B506" t="s">
        <v>10</v>
      </c>
      <c r="C506" t="s">
        <v>48</v>
      </c>
      <c r="D506">
        <v>2009</v>
      </c>
      <c r="E506" t="s">
        <v>469</v>
      </c>
      <c r="F506">
        <v>0.48377540650406498</v>
      </c>
      <c r="G506">
        <f>E506*F506</f>
        <v>58.585201727642264</v>
      </c>
      <c r="H506">
        <v>66</v>
      </c>
      <c r="I506">
        <f t="shared" si="14"/>
        <v>34</v>
      </c>
      <c r="J506">
        <f t="shared" si="15"/>
        <v>32</v>
      </c>
    </row>
    <row r="507" spans="1:10" x14ac:dyDescent="0.25">
      <c r="A507" s="1">
        <v>505</v>
      </c>
      <c r="B507" t="s">
        <v>31</v>
      </c>
      <c r="C507" t="s">
        <v>69</v>
      </c>
      <c r="D507">
        <v>2009</v>
      </c>
      <c r="E507" t="s">
        <v>470</v>
      </c>
      <c r="F507">
        <v>0.30512703252032519</v>
      </c>
      <c r="G507">
        <f>E507*F507</f>
        <v>32.190901930894306</v>
      </c>
      <c r="H507">
        <v>34</v>
      </c>
      <c r="I507">
        <f t="shared" si="14"/>
        <v>30</v>
      </c>
      <c r="J507">
        <f t="shared" si="15"/>
        <v>4</v>
      </c>
    </row>
    <row r="508" spans="1:10" x14ac:dyDescent="0.25">
      <c r="A508" s="1">
        <v>506</v>
      </c>
      <c r="B508" t="s">
        <v>23</v>
      </c>
      <c r="C508" t="s">
        <v>61</v>
      </c>
      <c r="D508">
        <v>2010</v>
      </c>
      <c r="E508" t="s">
        <v>471</v>
      </c>
      <c r="F508">
        <v>0.61013719512195119</v>
      </c>
      <c r="G508">
        <f>E508*F508</f>
        <v>154.73079268292682</v>
      </c>
      <c r="H508">
        <v>50</v>
      </c>
      <c r="I508">
        <f t="shared" si="14"/>
        <v>47</v>
      </c>
      <c r="J508">
        <f t="shared" si="15"/>
        <v>3</v>
      </c>
    </row>
    <row r="509" spans="1:10" x14ac:dyDescent="0.25">
      <c r="A509" s="1">
        <v>507</v>
      </c>
      <c r="B509" t="s">
        <v>39</v>
      </c>
      <c r="C509" t="s">
        <v>77</v>
      </c>
      <c r="D509">
        <v>2010</v>
      </c>
      <c r="E509" t="s">
        <v>472</v>
      </c>
      <c r="F509">
        <v>0.64476626016260163</v>
      </c>
      <c r="G509">
        <f>E509*F509</f>
        <v>150.23053861788617</v>
      </c>
      <c r="H509">
        <v>50</v>
      </c>
      <c r="I509">
        <f t="shared" si="14"/>
        <v>47</v>
      </c>
      <c r="J509">
        <f t="shared" si="15"/>
        <v>3</v>
      </c>
    </row>
    <row r="510" spans="1:10" x14ac:dyDescent="0.25">
      <c r="A510" s="1">
        <v>508</v>
      </c>
      <c r="B510" t="s">
        <v>20</v>
      </c>
      <c r="C510" t="s">
        <v>58</v>
      </c>
      <c r="D510">
        <v>2010</v>
      </c>
      <c r="E510" t="s">
        <v>473</v>
      </c>
      <c r="F510">
        <v>0.65756605691056913</v>
      </c>
      <c r="G510">
        <f>E510*F510</f>
        <v>135.72163414634082</v>
      </c>
      <c r="H510">
        <v>26</v>
      </c>
      <c r="I510">
        <f t="shared" si="14"/>
        <v>45</v>
      </c>
      <c r="J510">
        <f t="shared" si="15"/>
        <v>-19</v>
      </c>
    </row>
    <row r="511" spans="1:10" x14ac:dyDescent="0.25">
      <c r="A511" s="1">
        <v>509</v>
      </c>
      <c r="B511" t="s">
        <v>17</v>
      </c>
      <c r="C511" t="s">
        <v>55</v>
      </c>
      <c r="D511">
        <v>2010</v>
      </c>
      <c r="E511" t="s">
        <v>341</v>
      </c>
      <c r="F511">
        <v>0.77144817073170735</v>
      </c>
      <c r="G511">
        <f>E511*F511</f>
        <v>156.44968902439027</v>
      </c>
      <c r="H511">
        <v>53</v>
      </c>
      <c r="I511">
        <f t="shared" si="14"/>
        <v>48</v>
      </c>
      <c r="J511">
        <f t="shared" si="15"/>
        <v>5</v>
      </c>
    </row>
    <row r="512" spans="1:10" x14ac:dyDescent="0.25">
      <c r="A512" s="1">
        <v>510</v>
      </c>
      <c r="B512" t="s">
        <v>8</v>
      </c>
      <c r="C512" t="s">
        <v>46</v>
      </c>
      <c r="D512">
        <v>2010</v>
      </c>
      <c r="E512" t="s">
        <v>474</v>
      </c>
      <c r="F512">
        <v>0.79269817073170723</v>
      </c>
      <c r="G512">
        <f>E512*F512</f>
        <v>159.09452286585363</v>
      </c>
      <c r="H512">
        <v>50</v>
      </c>
      <c r="I512">
        <f t="shared" si="14"/>
        <v>48</v>
      </c>
      <c r="J512">
        <f t="shared" si="15"/>
        <v>2</v>
      </c>
    </row>
    <row r="513" spans="1:10" x14ac:dyDescent="0.25">
      <c r="A513" s="1">
        <v>511</v>
      </c>
      <c r="B513" t="s">
        <v>22</v>
      </c>
      <c r="C513" t="s">
        <v>60</v>
      </c>
      <c r="D513">
        <v>2010</v>
      </c>
      <c r="E513" t="s">
        <v>475</v>
      </c>
      <c r="F513">
        <v>0.63900914634146344</v>
      </c>
      <c r="G513">
        <f>E513*F513</f>
        <v>125.05408993902439</v>
      </c>
      <c r="H513">
        <v>32</v>
      </c>
      <c r="I513">
        <f t="shared" si="14"/>
        <v>43</v>
      </c>
      <c r="J513">
        <f t="shared" si="15"/>
        <v>-11</v>
      </c>
    </row>
    <row r="514" spans="1:10" x14ac:dyDescent="0.25">
      <c r="A514" s="1">
        <v>512</v>
      </c>
      <c r="B514" t="s">
        <v>27</v>
      </c>
      <c r="C514" t="s">
        <v>65</v>
      </c>
      <c r="D514">
        <v>2010</v>
      </c>
      <c r="E514" t="s">
        <v>345</v>
      </c>
      <c r="F514">
        <v>0.67491869918699199</v>
      </c>
      <c r="G514">
        <f>E514*F514</f>
        <v>125.872337398374</v>
      </c>
      <c r="H514">
        <v>50</v>
      </c>
      <c r="I514">
        <f t="shared" si="14"/>
        <v>43</v>
      </c>
      <c r="J514">
        <f t="shared" si="15"/>
        <v>7</v>
      </c>
    </row>
    <row r="515" spans="1:10" x14ac:dyDescent="0.25">
      <c r="A515" s="1">
        <v>513</v>
      </c>
      <c r="B515" t="s">
        <v>16</v>
      </c>
      <c r="C515" t="s">
        <v>54</v>
      </c>
      <c r="D515">
        <v>2010</v>
      </c>
      <c r="E515" t="s">
        <v>476</v>
      </c>
      <c r="F515">
        <v>0.37488313008130092</v>
      </c>
      <c r="G515">
        <f>E515*F515</f>
        <v>69.765750508130097</v>
      </c>
      <c r="H515">
        <v>42</v>
      </c>
      <c r="I515">
        <f t="shared" ref="I515:I578" si="16">ROUND(G515*0.1405 + 25.623, 0)</f>
        <v>35</v>
      </c>
      <c r="J515">
        <f t="shared" ref="J515:J578" si="17">H515-I515</f>
        <v>7</v>
      </c>
    </row>
    <row r="516" spans="1:10" x14ac:dyDescent="0.25">
      <c r="A516" s="1">
        <v>514</v>
      </c>
      <c r="B516" t="s">
        <v>35</v>
      </c>
      <c r="C516" t="s">
        <v>73</v>
      </c>
      <c r="D516">
        <v>2010</v>
      </c>
      <c r="E516" t="s">
        <v>477</v>
      </c>
      <c r="F516">
        <v>0.24104674796747971</v>
      </c>
      <c r="G516">
        <f>E516*F516</f>
        <v>44.304392276422774</v>
      </c>
      <c r="H516">
        <v>26</v>
      </c>
      <c r="I516">
        <f t="shared" si="16"/>
        <v>32</v>
      </c>
      <c r="J516">
        <f t="shared" si="17"/>
        <v>-6</v>
      </c>
    </row>
    <row r="517" spans="1:10" x14ac:dyDescent="0.25">
      <c r="A517" s="1">
        <v>515</v>
      </c>
      <c r="B517" t="s">
        <v>11</v>
      </c>
      <c r="C517" t="s">
        <v>49</v>
      </c>
      <c r="D517">
        <v>2010</v>
      </c>
      <c r="E517" t="s">
        <v>438</v>
      </c>
      <c r="F517">
        <v>0.46731199186991862</v>
      </c>
      <c r="G517">
        <f>E517*F517</f>
        <v>85.190976117886166</v>
      </c>
      <c r="H517">
        <v>46</v>
      </c>
      <c r="I517">
        <f t="shared" si="16"/>
        <v>38</v>
      </c>
      <c r="J517">
        <f t="shared" si="17"/>
        <v>8</v>
      </c>
    </row>
    <row r="518" spans="1:10" x14ac:dyDescent="0.25">
      <c r="A518" s="1">
        <v>516</v>
      </c>
      <c r="B518" t="s">
        <v>30</v>
      </c>
      <c r="C518" t="s">
        <v>68</v>
      </c>
      <c r="D518">
        <v>2010</v>
      </c>
      <c r="E518" t="s">
        <v>478</v>
      </c>
      <c r="F518">
        <v>0.70218495934959346</v>
      </c>
      <c r="G518">
        <f>E518*F518</f>
        <v>126.25285569105691</v>
      </c>
      <c r="H518">
        <v>27</v>
      </c>
      <c r="I518">
        <f t="shared" si="16"/>
        <v>43</v>
      </c>
      <c r="J518">
        <f t="shared" si="17"/>
        <v>-16</v>
      </c>
    </row>
    <row r="519" spans="1:10" x14ac:dyDescent="0.25">
      <c r="A519" s="1">
        <v>517</v>
      </c>
      <c r="B519" t="s">
        <v>19</v>
      </c>
      <c r="C519" t="s">
        <v>57</v>
      </c>
      <c r="D519">
        <v>2010</v>
      </c>
      <c r="E519" t="s">
        <v>230</v>
      </c>
      <c r="F519">
        <v>0.83252032520325203</v>
      </c>
      <c r="G519">
        <f>E519*F519</f>
        <v>148.43837398373984</v>
      </c>
      <c r="H519">
        <v>53</v>
      </c>
      <c r="I519">
        <f t="shared" si="16"/>
        <v>46</v>
      </c>
      <c r="J519">
        <f t="shared" si="17"/>
        <v>7</v>
      </c>
    </row>
    <row r="520" spans="1:10" x14ac:dyDescent="0.25">
      <c r="A520" s="1">
        <v>518</v>
      </c>
      <c r="B520" t="s">
        <v>10</v>
      </c>
      <c r="C520" t="s">
        <v>48</v>
      </c>
      <c r="D520">
        <v>2010</v>
      </c>
      <c r="E520" t="s">
        <v>279</v>
      </c>
      <c r="F520">
        <v>0.74364329268292684</v>
      </c>
      <c r="G520">
        <f>E520*F520</f>
        <v>132.44287042682927</v>
      </c>
      <c r="H520">
        <v>61</v>
      </c>
      <c r="I520">
        <f t="shared" si="16"/>
        <v>44</v>
      </c>
      <c r="J520">
        <f t="shared" si="17"/>
        <v>17</v>
      </c>
    </row>
    <row r="521" spans="1:10" x14ac:dyDescent="0.25">
      <c r="A521" s="1">
        <v>519</v>
      </c>
      <c r="B521" t="s">
        <v>7</v>
      </c>
      <c r="C521" t="s">
        <v>45</v>
      </c>
      <c r="D521">
        <v>2010</v>
      </c>
      <c r="E521" t="s">
        <v>479</v>
      </c>
      <c r="F521">
        <v>0.60339430894308943</v>
      </c>
      <c r="G521">
        <f>E521*F521</f>
        <v>106.25773780487805</v>
      </c>
      <c r="H521">
        <v>55</v>
      </c>
      <c r="I521">
        <f t="shared" si="16"/>
        <v>41</v>
      </c>
      <c r="J521">
        <f t="shared" si="17"/>
        <v>14</v>
      </c>
    </row>
    <row r="522" spans="1:10" x14ac:dyDescent="0.25">
      <c r="A522" s="1">
        <v>520</v>
      </c>
      <c r="B522" t="s">
        <v>31</v>
      </c>
      <c r="C522" t="s">
        <v>69</v>
      </c>
      <c r="D522">
        <v>2010</v>
      </c>
      <c r="E522" t="s">
        <v>420</v>
      </c>
      <c r="F522">
        <v>0.76663617886178848</v>
      </c>
      <c r="G522">
        <f>E522*F522</f>
        <v>131.17145020325199</v>
      </c>
      <c r="H522">
        <v>12</v>
      </c>
      <c r="I522">
        <f t="shared" si="16"/>
        <v>44</v>
      </c>
      <c r="J522">
        <f t="shared" si="17"/>
        <v>-32</v>
      </c>
    </row>
    <row r="523" spans="1:10" x14ac:dyDescent="0.25">
      <c r="A523" s="1">
        <v>521</v>
      </c>
      <c r="B523" t="s">
        <v>25</v>
      </c>
      <c r="C523" t="s">
        <v>63</v>
      </c>
      <c r="D523">
        <v>2010</v>
      </c>
      <c r="E523" t="s">
        <v>306</v>
      </c>
      <c r="F523">
        <v>0.84832825203252049</v>
      </c>
      <c r="G523">
        <f>E523*F523</f>
        <v>144.04613719512199</v>
      </c>
      <c r="H523">
        <v>57</v>
      </c>
      <c r="I523">
        <f t="shared" si="16"/>
        <v>46</v>
      </c>
      <c r="J523">
        <f t="shared" si="17"/>
        <v>11</v>
      </c>
    </row>
    <row r="524" spans="1:10" x14ac:dyDescent="0.25">
      <c r="A524" s="1">
        <v>522</v>
      </c>
      <c r="B524" t="s">
        <v>37</v>
      </c>
      <c r="C524" t="s">
        <v>75</v>
      </c>
      <c r="D524">
        <v>2010</v>
      </c>
      <c r="E524" t="s">
        <v>480</v>
      </c>
      <c r="F524">
        <v>0.62673272357723586</v>
      </c>
      <c r="G524">
        <f>E524*F524</f>
        <v>104.47634502032521</v>
      </c>
      <c r="H524">
        <v>37</v>
      </c>
      <c r="I524">
        <f t="shared" si="16"/>
        <v>40</v>
      </c>
      <c r="J524">
        <f t="shared" si="17"/>
        <v>-3</v>
      </c>
    </row>
    <row r="525" spans="1:10" x14ac:dyDescent="0.25">
      <c r="A525" s="1">
        <v>523</v>
      </c>
      <c r="B525" t="s">
        <v>29</v>
      </c>
      <c r="C525" t="s">
        <v>67</v>
      </c>
      <c r="D525">
        <v>2010</v>
      </c>
      <c r="E525" t="s">
        <v>284</v>
      </c>
      <c r="F525">
        <v>0.47786077235772362</v>
      </c>
      <c r="G525">
        <f>E525*F525</f>
        <v>77.365659044715457</v>
      </c>
      <c r="H525">
        <v>29</v>
      </c>
      <c r="I525">
        <f t="shared" si="16"/>
        <v>36</v>
      </c>
      <c r="J525">
        <f t="shared" si="17"/>
        <v>-7</v>
      </c>
    </row>
    <row r="526" spans="1:10" x14ac:dyDescent="0.25">
      <c r="A526" s="1">
        <v>524</v>
      </c>
      <c r="B526" t="s">
        <v>12</v>
      </c>
      <c r="C526" t="s">
        <v>50</v>
      </c>
      <c r="D526">
        <v>2010</v>
      </c>
      <c r="E526" t="s">
        <v>481</v>
      </c>
      <c r="F526">
        <v>0.56248983739837399</v>
      </c>
      <c r="G526">
        <f>E526*F526</f>
        <v>90.8421087398374</v>
      </c>
      <c r="H526">
        <v>27</v>
      </c>
      <c r="I526">
        <f t="shared" si="16"/>
        <v>38</v>
      </c>
      <c r="J526">
        <f t="shared" si="17"/>
        <v>-11</v>
      </c>
    </row>
    <row r="527" spans="1:10" x14ac:dyDescent="0.25">
      <c r="A527" s="1">
        <v>525</v>
      </c>
      <c r="B527" t="s">
        <v>36</v>
      </c>
      <c r="C527" t="s">
        <v>74</v>
      </c>
      <c r="D527">
        <v>2010</v>
      </c>
      <c r="E527" t="s">
        <v>374</v>
      </c>
      <c r="F527">
        <v>0.64409552845528451</v>
      </c>
      <c r="G527">
        <f>E527*F527</f>
        <v>102.28236991869919</v>
      </c>
      <c r="H527">
        <v>40</v>
      </c>
      <c r="I527">
        <f t="shared" si="16"/>
        <v>40</v>
      </c>
      <c r="J527">
        <f t="shared" si="17"/>
        <v>0</v>
      </c>
    </row>
    <row r="528" spans="1:10" x14ac:dyDescent="0.25">
      <c r="A528" s="1">
        <v>526</v>
      </c>
      <c r="B528" t="s">
        <v>6</v>
      </c>
      <c r="C528" t="s">
        <v>44</v>
      </c>
      <c r="D528">
        <v>2010</v>
      </c>
      <c r="E528" t="s">
        <v>482</v>
      </c>
      <c r="F528">
        <v>0.55729674796747963</v>
      </c>
      <c r="G528">
        <f>E528*F528</f>
        <v>87.495589430894299</v>
      </c>
      <c r="H528">
        <v>54</v>
      </c>
      <c r="I528">
        <f t="shared" si="16"/>
        <v>38</v>
      </c>
      <c r="J528">
        <f t="shared" si="17"/>
        <v>16</v>
      </c>
    </row>
    <row r="529" spans="1:10" x14ac:dyDescent="0.25">
      <c r="A529" s="1">
        <v>527</v>
      </c>
      <c r="B529" t="s">
        <v>21</v>
      </c>
      <c r="C529" t="s">
        <v>59</v>
      </c>
      <c r="D529">
        <v>2010</v>
      </c>
      <c r="E529" t="s">
        <v>483</v>
      </c>
      <c r="F529">
        <v>0.39209349593495929</v>
      </c>
      <c r="G529">
        <f>E529*F529</f>
        <v>60.225560975609746</v>
      </c>
      <c r="H529">
        <v>15</v>
      </c>
      <c r="I529">
        <f t="shared" si="16"/>
        <v>34</v>
      </c>
      <c r="J529">
        <f t="shared" si="17"/>
        <v>-19</v>
      </c>
    </row>
    <row r="530" spans="1:10" x14ac:dyDescent="0.25">
      <c r="A530" s="1">
        <v>528</v>
      </c>
      <c r="B530" t="s">
        <v>26</v>
      </c>
      <c r="C530" t="s">
        <v>64</v>
      </c>
      <c r="D530">
        <v>2010</v>
      </c>
      <c r="E530" t="s">
        <v>215</v>
      </c>
      <c r="F530">
        <v>0.59483231707317075</v>
      </c>
      <c r="G530">
        <f>E530*F530</f>
        <v>90.295545731707321</v>
      </c>
      <c r="H530">
        <v>59</v>
      </c>
      <c r="I530">
        <f t="shared" si="16"/>
        <v>38</v>
      </c>
      <c r="J530">
        <f t="shared" si="17"/>
        <v>21</v>
      </c>
    </row>
    <row r="531" spans="1:10" x14ac:dyDescent="0.25">
      <c r="A531" s="1">
        <v>529</v>
      </c>
      <c r="B531" t="s">
        <v>24</v>
      </c>
      <c r="C531" t="s">
        <v>62</v>
      </c>
      <c r="D531">
        <v>2010</v>
      </c>
      <c r="E531" t="s">
        <v>484</v>
      </c>
      <c r="F531">
        <v>0.78157520325203245</v>
      </c>
      <c r="G531">
        <f>E531*F531</f>
        <v>112.78130182926829</v>
      </c>
      <c r="H531">
        <v>47</v>
      </c>
      <c r="I531">
        <f t="shared" si="16"/>
        <v>41</v>
      </c>
      <c r="J531">
        <f t="shared" si="17"/>
        <v>6</v>
      </c>
    </row>
    <row r="532" spans="1:10" x14ac:dyDescent="0.25">
      <c r="A532" s="1">
        <v>530</v>
      </c>
      <c r="B532" t="s">
        <v>14</v>
      </c>
      <c r="C532" t="s">
        <v>52</v>
      </c>
      <c r="D532">
        <v>2010</v>
      </c>
      <c r="E532" t="s">
        <v>485</v>
      </c>
      <c r="F532">
        <v>0.66924796747967474</v>
      </c>
      <c r="G532">
        <f>E532*F532</f>
        <v>88.474581300813</v>
      </c>
      <c r="H532">
        <v>53</v>
      </c>
      <c r="I532">
        <f t="shared" si="16"/>
        <v>38</v>
      </c>
      <c r="J532">
        <f t="shared" si="17"/>
        <v>15</v>
      </c>
    </row>
    <row r="533" spans="1:10" x14ac:dyDescent="0.25">
      <c r="A533" s="1">
        <v>531</v>
      </c>
      <c r="B533" t="s">
        <v>18</v>
      </c>
      <c r="C533" t="s">
        <v>56</v>
      </c>
      <c r="D533">
        <v>2010</v>
      </c>
      <c r="E533" t="s">
        <v>486</v>
      </c>
      <c r="F533">
        <v>0.45205792682926832</v>
      </c>
      <c r="G533">
        <f>E533*F533</f>
        <v>55.82915396341464</v>
      </c>
      <c r="H533">
        <v>29</v>
      </c>
      <c r="I533">
        <f t="shared" si="16"/>
        <v>33</v>
      </c>
      <c r="J533">
        <f t="shared" si="17"/>
        <v>-4</v>
      </c>
    </row>
    <row r="534" spans="1:10" x14ac:dyDescent="0.25">
      <c r="A534" s="1">
        <v>532</v>
      </c>
      <c r="B534" t="s">
        <v>13</v>
      </c>
      <c r="C534" t="s">
        <v>51</v>
      </c>
      <c r="D534">
        <v>2010</v>
      </c>
      <c r="E534" t="s">
        <v>487</v>
      </c>
      <c r="F534">
        <v>0.41698678861788607</v>
      </c>
      <c r="G534">
        <f>E534*F534</f>
        <v>47.286301829268282</v>
      </c>
      <c r="H534">
        <v>41</v>
      </c>
      <c r="I534">
        <f t="shared" si="16"/>
        <v>32</v>
      </c>
      <c r="J534">
        <f t="shared" si="17"/>
        <v>9</v>
      </c>
    </row>
    <row r="535" spans="1:10" x14ac:dyDescent="0.25">
      <c r="A535" s="1">
        <v>533</v>
      </c>
      <c r="B535" t="s">
        <v>34</v>
      </c>
      <c r="C535" t="s">
        <v>72</v>
      </c>
      <c r="D535">
        <v>2010</v>
      </c>
      <c r="E535" t="s">
        <v>393</v>
      </c>
      <c r="F535">
        <v>0.39164634146341459</v>
      </c>
      <c r="G535">
        <f>E535*F535</f>
        <v>42.18031097560975</v>
      </c>
      <c r="H535">
        <v>40</v>
      </c>
      <c r="I535">
        <f t="shared" si="16"/>
        <v>32</v>
      </c>
      <c r="J535">
        <f t="shared" si="17"/>
        <v>8</v>
      </c>
    </row>
    <row r="536" spans="1:10" x14ac:dyDescent="0.25">
      <c r="A536" s="1">
        <v>534</v>
      </c>
      <c r="B536" t="s">
        <v>9</v>
      </c>
      <c r="C536" t="s">
        <v>47</v>
      </c>
      <c r="D536">
        <v>2010</v>
      </c>
      <c r="E536" t="s">
        <v>488</v>
      </c>
      <c r="F536">
        <v>0.48755081300813008</v>
      </c>
      <c r="G536">
        <f>E536*F536</f>
        <v>48.218775406504022</v>
      </c>
      <c r="H536">
        <v>25</v>
      </c>
      <c r="I536">
        <f t="shared" si="16"/>
        <v>32</v>
      </c>
      <c r="J536">
        <f t="shared" si="17"/>
        <v>-7</v>
      </c>
    </row>
    <row r="537" spans="1:10" x14ac:dyDescent="0.25">
      <c r="A537" s="1">
        <v>535</v>
      </c>
      <c r="B537" t="s">
        <v>39</v>
      </c>
      <c r="C537" t="s">
        <v>77</v>
      </c>
      <c r="D537">
        <v>2011</v>
      </c>
      <c r="E537" t="s">
        <v>489</v>
      </c>
      <c r="F537">
        <v>0.66428353658536587</v>
      </c>
      <c r="G537">
        <f>E537*F537</f>
        <v>139.69882774390246</v>
      </c>
      <c r="H537">
        <v>55</v>
      </c>
      <c r="I537">
        <f t="shared" si="16"/>
        <v>45</v>
      </c>
      <c r="J537">
        <f t="shared" si="17"/>
        <v>10</v>
      </c>
    </row>
    <row r="538" spans="1:10" x14ac:dyDescent="0.25">
      <c r="A538" s="1">
        <v>536</v>
      </c>
      <c r="B538" t="s">
        <v>34</v>
      </c>
      <c r="C538" t="s">
        <v>72</v>
      </c>
      <c r="D538">
        <v>2011</v>
      </c>
      <c r="E538" t="s">
        <v>490</v>
      </c>
      <c r="F538">
        <v>0.49041666666666672</v>
      </c>
      <c r="G538">
        <f>E538*F538</f>
        <v>99.309375000000017</v>
      </c>
      <c r="H538">
        <v>22</v>
      </c>
      <c r="I538">
        <f t="shared" si="16"/>
        <v>40</v>
      </c>
      <c r="J538">
        <f t="shared" si="17"/>
        <v>-18</v>
      </c>
    </row>
    <row r="539" spans="1:10" x14ac:dyDescent="0.25">
      <c r="A539" s="1">
        <v>537</v>
      </c>
      <c r="B539" t="s">
        <v>23</v>
      </c>
      <c r="C539" t="s">
        <v>61</v>
      </c>
      <c r="D539">
        <v>2011</v>
      </c>
      <c r="E539" t="s">
        <v>245</v>
      </c>
      <c r="F539">
        <v>0.78221036585365855</v>
      </c>
      <c r="G539">
        <f>E539*F539</f>
        <v>158.16293597560974</v>
      </c>
      <c r="H539">
        <v>61</v>
      </c>
      <c r="I539">
        <f t="shared" si="16"/>
        <v>48</v>
      </c>
      <c r="J539">
        <f t="shared" si="17"/>
        <v>13</v>
      </c>
    </row>
    <row r="540" spans="1:10" x14ac:dyDescent="0.25">
      <c r="A540" s="1">
        <v>538</v>
      </c>
      <c r="B540" t="s">
        <v>36</v>
      </c>
      <c r="C540" t="s">
        <v>74</v>
      </c>
      <c r="D540">
        <v>2011</v>
      </c>
      <c r="E540" t="s">
        <v>434</v>
      </c>
      <c r="F540">
        <v>0.83347052845528458</v>
      </c>
      <c r="G540">
        <f>E540*F540</f>
        <v>165.1938587398374</v>
      </c>
      <c r="H540">
        <v>46</v>
      </c>
      <c r="I540">
        <f t="shared" si="16"/>
        <v>49</v>
      </c>
      <c r="J540">
        <f t="shared" si="17"/>
        <v>-3</v>
      </c>
    </row>
    <row r="541" spans="1:10" x14ac:dyDescent="0.25">
      <c r="A541" s="1">
        <v>539</v>
      </c>
      <c r="B541" t="s">
        <v>27</v>
      </c>
      <c r="C541" t="s">
        <v>65</v>
      </c>
      <c r="D541">
        <v>2011</v>
      </c>
      <c r="E541" t="s">
        <v>299</v>
      </c>
      <c r="F541">
        <v>0.52022357723577239</v>
      </c>
      <c r="G541">
        <f>E541*F541</f>
        <v>102.69213414634147</v>
      </c>
      <c r="H541">
        <v>48</v>
      </c>
      <c r="I541">
        <f t="shared" si="16"/>
        <v>40</v>
      </c>
      <c r="J541">
        <f t="shared" si="17"/>
        <v>8</v>
      </c>
    </row>
    <row r="542" spans="1:10" x14ac:dyDescent="0.25">
      <c r="A542" s="1">
        <v>540</v>
      </c>
      <c r="B542" t="s">
        <v>20</v>
      </c>
      <c r="C542" t="s">
        <v>58</v>
      </c>
      <c r="D542">
        <v>2011</v>
      </c>
      <c r="E542" t="s">
        <v>159</v>
      </c>
      <c r="F542">
        <v>0.3602794715447154</v>
      </c>
      <c r="G542">
        <f>E542*F542</f>
        <v>70.722860264227634</v>
      </c>
      <c r="H542">
        <v>36</v>
      </c>
      <c r="I542">
        <f t="shared" si="16"/>
        <v>36</v>
      </c>
      <c r="J542">
        <f t="shared" si="17"/>
        <v>0</v>
      </c>
    </row>
    <row r="543" spans="1:10" x14ac:dyDescent="0.25">
      <c r="A543" s="1">
        <v>541</v>
      </c>
      <c r="B543" t="s">
        <v>17</v>
      </c>
      <c r="C543" t="s">
        <v>55</v>
      </c>
      <c r="D543">
        <v>2011</v>
      </c>
      <c r="E543" t="s">
        <v>491</v>
      </c>
      <c r="F543">
        <v>0.4480640243902439</v>
      </c>
      <c r="G543">
        <f>E543*F543</f>
        <v>84.236036585365852</v>
      </c>
      <c r="H543">
        <v>39</v>
      </c>
      <c r="I543">
        <f t="shared" si="16"/>
        <v>37</v>
      </c>
      <c r="J543">
        <f t="shared" si="17"/>
        <v>2</v>
      </c>
    </row>
    <row r="544" spans="1:10" x14ac:dyDescent="0.25">
      <c r="A544" s="1">
        <v>542</v>
      </c>
      <c r="B544" t="s">
        <v>10</v>
      </c>
      <c r="C544" t="s">
        <v>48</v>
      </c>
      <c r="D544">
        <v>2011</v>
      </c>
      <c r="E544" t="s">
        <v>253</v>
      </c>
      <c r="F544">
        <v>0.40450203252032518</v>
      </c>
      <c r="G544">
        <f>E544*F544</f>
        <v>75.358728658536592</v>
      </c>
      <c r="H544">
        <v>19</v>
      </c>
      <c r="I544">
        <f t="shared" si="16"/>
        <v>36</v>
      </c>
      <c r="J544">
        <f t="shared" si="17"/>
        <v>-17</v>
      </c>
    </row>
    <row r="545" spans="1:10" x14ac:dyDescent="0.25">
      <c r="A545" s="1">
        <v>543</v>
      </c>
      <c r="B545" t="s">
        <v>22</v>
      </c>
      <c r="C545" t="s">
        <v>60</v>
      </c>
      <c r="D545">
        <v>2011</v>
      </c>
      <c r="E545" t="s">
        <v>492</v>
      </c>
      <c r="F545">
        <v>0.72146341463414632</v>
      </c>
      <c r="G545">
        <f>E545*F545</f>
        <v>134.33648780487803</v>
      </c>
      <c r="H545">
        <v>37</v>
      </c>
      <c r="I545">
        <f t="shared" si="16"/>
        <v>44</v>
      </c>
      <c r="J545">
        <f t="shared" si="17"/>
        <v>-7</v>
      </c>
    </row>
    <row r="546" spans="1:10" x14ac:dyDescent="0.25">
      <c r="A546" s="1">
        <v>544</v>
      </c>
      <c r="B546" t="s">
        <v>26</v>
      </c>
      <c r="C546" t="s">
        <v>64</v>
      </c>
      <c r="D546">
        <v>2011</v>
      </c>
      <c r="E546" t="s">
        <v>437</v>
      </c>
      <c r="F546">
        <v>0.41015752032520331</v>
      </c>
      <c r="G546">
        <f>E546*F546</f>
        <v>75.838125508130091</v>
      </c>
      <c r="H546">
        <v>52</v>
      </c>
      <c r="I546">
        <f t="shared" si="16"/>
        <v>36</v>
      </c>
      <c r="J546">
        <f t="shared" si="17"/>
        <v>16</v>
      </c>
    </row>
    <row r="547" spans="1:10" x14ac:dyDescent="0.25">
      <c r="A547" s="1">
        <v>545</v>
      </c>
      <c r="B547" t="s">
        <v>19</v>
      </c>
      <c r="C547" t="s">
        <v>57</v>
      </c>
      <c r="D547">
        <v>2011</v>
      </c>
      <c r="E547" t="s">
        <v>493</v>
      </c>
      <c r="F547">
        <v>0.78507113821138219</v>
      </c>
      <c r="G547">
        <f>E547*F547</f>
        <v>144.92413211382114</v>
      </c>
      <c r="H547">
        <v>44</v>
      </c>
      <c r="I547">
        <f t="shared" si="16"/>
        <v>46</v>
      </c>
      <c r="J547">
        <f t="shared" si="17"/>
        <v>-2</v>
      </c>
    </row>
    <row r="548" spans="1:10" x14ac:dyDescent="0.25">
      <c r="A548" s="1">
        <v>546</v>
      </c>
      <c r="B548" t="s">
        <v>6</v>
      </c>
      <c r="C548" t="s">
        <v>44</v>
      </c>
      <c r="D548">
        <v>2011</v>
      </c>
      <c r="E548" t="s">
        <v>205</v>
      </c>
      <c r="F548">
        <v>0.52086890243902439</v>
      </c>
      <c r="G548">
        <f>E548*F548</f>
        <v>95.319009146341457</v>
      </c>
      <c r="H548">
        <v>40</v>
      </c>
      <c r="I548">
        <f t="shared" si="16"/>
        <v>39</v>
      </c>
      <c r="J548">
        <f t="shared" si="17"/>
        <v>1</v>
      </c>
    </row>
    <row r="549" spans="1:10" x14ac:dyDescent="0.25">
      <c r="A549" s="1">
        <v>547</v>
      </c>
      <c r="B549" t="s">
        <v>12</v>
      </c>
      <c r="C549" t="s">
        <v>50</v>
      </c>
      <c r="D549">
        <v>2011</v>
      </c>
      <c r="E549" t="s">
        <v>494</v>
      </c>
      <c r="F549">
        <v>0.82566056910569097</v>
      </c>
      <c r="G549">
        <f>E549*F549</f>
        <v>150.68305386178861</v>
      </c>
      <c r="H549">
        <v>30</v>
      </c>
      <c r="I549">
        <f t="shared" si="16"/>
        <v>47</v>
      </c>
      <c r="J549">
        <f t="shared" si="17"/>
        <v>-17</v>
      </c>
    </row>
    <row r="550" spans="1:10" x14ac:dyDescent="0.25">
      <c r="A550" s="1">
        <v>548</v>
      </c>
      <c r="B550" t="s">
        <v>14</v>
      </c>
      <c r="C550" t="s">
        <v>52</v>
      </c>
      <c r="D550">
        <v>2011</v>
      </c>
      <c r="E550" t="s">
        <v>495</v>
      </c>
      <c r="F550">
        <v>0.6128201219512196</v>
      </c>
      <c r="G550">
        <f>E550*F550</f>
        <v>108.40787957317075</v>
      </c>
      <c r="H550">
        <v>50</v>
      </c>
      <c r="I550">
        <f t="shared" si="16"/>
        <v>41</v>
      </c>
      <c r="J550">
        <f t="shared" si="17"/>
        <v>9</v>
      </c>
    </row>
    <row r="551" spans="1:10" x14ac:dyDescent="0.25">
      <c r="A551" s="1">
        <v>549</v>
      </c>
      <c r="B551" t="s">
        <v>25</v>
      </c>
      <c r="C551" t="s">
        <v>63</v>
      </c>
      <c r="D551">
        <v>2011</v>
      </c>
      <c r="E551" t="s">
        <v>496</v>
      </c>
      <c r="F551">
        <v>0.84346544715447147</v>
      </c>
      <c r="G551">
        <f>E551*F551</f>
        <v>146.59429471544715</v>
      </c>
      <c r="H551">
        <v>57</v>
      </c>
      <c r="I551">
        <f t="shared" si="16"/>
        <v>46</v>
      </c>
      <c r="J551">
        <f t="shared" si="17"/>
        <v>11</v>
      </c>
    </row>
    <row r="552" spans="1:10" x14ac:dyDescent="0.25">
      <c r="A552" s="1">
        <v>550</v>
      </c>
      <c r="B552" t="s">
        <v>8</v>
      </c>
      <c r="C552" t="s">
        <v>46</v>
      </c>
      <c r="D552">
        <v>2011</v>
      </c>
      <c r="E552" t="s">
        <v>386</v>
      </c>
      <c r="F552">
        <v>0.61637703252032527</v>
      </c>
      <c r="G552">
        <f>E552*F552</f>
        <v>102.19531199186994</v>
      </c>
      <c r="H552">
        <v>56</v>
      </c>
      <c r="I552">
        <f t="shared" si="16"/>
        <v>40</v>
      </c>
      <c r="J552">
        <f t="shared" si="17"/>
        <v>16</v>
      </c>
    </row>
    <row r="553" spans="1:10" x14ac:dyDescent="0.25">
      <c r="A553" s="1">
        <v>551</v>
      </c>
      <c r="B553" t="s">
        <v>35</v>
      </c>
      <c r="C553" t="s">
        <v>73</v>
      </c>
      <c r="D553">
        <v>2011</v>
      </c>
      <c r="E553" t="s">
        <v>497</v>
      </c>
      <c r="F553">
        <v>0.23611280487804881</v>
      </c>
      <c r="G553">
        <f>E553*F553</f>
        <v>38.88777896341464</v>
      </c>
      <c r="H553">
        <v>23</v>
      </c>
      <c r="I553">
        <f t="shared" si="16"/>
        <v>31</v>
      </c>
      <c r="J553">
        <f t="shared" si="17"/>
        <v>-8</v>
      </c>
    </row>
    <row r="554" spans="1:10" x14ac:dyDescent="0.25">
      <c r="A554" s="1">
        <v>552</v>
      </c>
      <c r="B554" t="s">
        <v>9</v>
      </c>
      <c r="C554" t="s">
        <v>47</v>
      </c>
      <c r="D554">
        <v>2011</v>
      </c>
      <c r="E554" t="s">
        <v>498</v>
      </c>
      <c r="F554">
        <v>0.59187500000000004</v>
      </c>
      <c r="G554">
        <f>E554*F554</f>
        <v>94.285687500000009</v>
      </c>
      <c r="H554">
        <v>24</v>
      </c>
      <c r="I554">
        <f t="shared" si="16"/>
        <v>39</v>
      </c>
      <c r="J554">
        <f t="shared" si="17"/>
        <v>-15</v>
      </c>
    </row>
    <row r="555" spans="1:10" x14ac:dyDescent="0.25">
      <c r="A555" s="1">
        <v>553</v>
      </c>
      <c r="B555" t="s">
        <v>24</v>
      </c>
      <c r="C555" t="s">
        <v>62</v>
      </c>
      <c r="D555">
        <v>2011</v>
      </c>
      <c r="E555" t="s">
        <v>127</v>
      </c>
      <c r="F555">
        <v>0.45557418699187002</v>
      </c>
      <c r="G555">
        <f>E555*F555</f>
        <v>72.527410569105697</v>
      </c>
      <c r="H555">
        <v>58</v>
      </c>
      <c r="I555">
        <f t="shared" si="16"/>
        <v>36</v>
      </c>
      <c r="J555">
        <f t="shared" si="17"/>
        <v>22</v>
      </c>
    </row>
    <row r="556" spans="1:10" x14ac:dyDescent="0.25">
      <c r="A556" s="1">
        <v>554</v>
      </c>
      <c r="B556" t="s">
        <v>21</v>
      </c>
      <c r="C556" t="s">
        <v>59</v>
      </c>
      <c r="D556">
        <v>2011</v>
      </c>
      <c r="E556" t="s">
        <v>499</v>
      </c>
      <c r="F556">
        <v>0.27642784552845528</v>
      </c>
      <c r="G556">
        <f>E556*F556</f>
        <v>43.454457317073171</v>
      </c>
      <c r="H556">
        <v>17</v>
      </c>
      <c r="I556">
        <f t="shared" si="16"/>
        <v>32</v>
      </c>
      <c r="J556">
        <f t="shared" si="17"/>
        <v>-15</v>
      </c>
    </row>
    <row r="557" spans="1:10" x14ac:dyDescent="0.25">
      <c r="A557" s="1">
        <v>555</v>
      </c>
      <c r="B557" t="s">
        <v>11</v>
      </c>
      <c r="C557" t="s">
        <v>49</v>
      </c>
      <c r="D557">
        <v>2011</v>
      </c>
      <c r="E557" t="s">
        <v>482</v>
      </c>
      <c r="F557">
        <v>0.58117378048780477</v>
      </c>
      <c r="G557">
        <f>E557*F557</f>
        <v>91.244283536585343</v>
      </c>
      <c r="H557">
        <v>35</v>
      </c>
      <c r="I557">
        <f t="shared" si="16"/>
        <v>38</v>
      </c>
      <c r="J557">
        <f t="shared" si="17"/>
        <v>-3</v>
      </c>
    </row>
    <row r="558" spans="1:10" x14ac:dyDescent="0.25">
      <c r="A558" s="1">
        <v>556</v>
      </c>
      <c r="B558" t="s">
        <v>30</v>
      </c>
      <c r="C558" t="s">
        <v>68</v>
      </c>
      <c r="D558">
        <v>2011</v>
      </c>
      <c r="E558" t="s">
        <v>500</v>
      </c>
      <c r="F558">
        <v>0.6758485772357723</v>
      </c>
      <c r="G558">
        <f>E558*F558</f>
        <v>106.04064176829267</v>
      </c>
      <c r="H558">
        <v>41</v>
      </c>
      <c r="I558">
        <f t="shared" si="16"/>
        <v>41</v>
      </c>
      <c r="J558">
        <f t="shared" si="17"/>
        <v>0</v>
      </c>
    </row>
    <row r="559" spans="1:10" x14ac:dyDescent="0.25">
      <c r="A559" s="1">
        <v>557</v>
      </c>
      <c r="B559" t="s">
        <v>31</v>
      </c>
      <c r="C559" t="s">
        <v>69</v>
      </c>
      <c r="D559">
        <v>2011</v>
      </c>
      <c r="E559" t="s">
        <v>501</v>
      </c>
      <c r="F559">
        <v>0.15375</v>
      </c>
      <c r="G559">
        <f>E559*F559</f>
        <v>24.031125000000003</v>
      </c>
      <c r="H559">
        <v>24</v>
      </c>
      <c r="I559">
        <f t="shared" si="16"/>
        <v>29</v>
      </c>
      <c r="J559">
        <f t="shared" si="17"/>
        <v>-5</v>
      </c>
    </row>
    <row r="560" spans="1:10" x14ac:dyDescent="0.25">
      <c r="A560" s="1">
        <v>558</v>
      </c>
      <c r="B560" t="s">
        <v>37</v>
      </c>
      <c r="C560" t="s">
        <v>75</v>
      </c>
      <c r="D560">
        <v>2011</v>
      </c>
      <c r="E560" t="s">
        <v>213</v>
      </c>
      <c r="F560">
        <v>0.35712398373983739</v>
      </c>
      <c r="G560">
        <f>E560*F560</f>
        <v>55.639916666666672</v>
      </c>
      <c r="H560">
        <v>46</v>
      </c>
      <c r="I560">
        <f t="shared" si="16"/>
        <v>33</v>
      </c>
      <c r="J560">
        <f t="shared" si="17"/>
        <v>13</v>
      </c>
    </row>
    <row r="561" spans="1:10" x14ac:dyDescent="0.25">
      <c r="A561" s="1">
        <v>559</v>
      </c>
      <c r="B561" t="s">
        <v>7</v>
      </c>
      <c r="C561" t="s">
        <v>45</v>
      </c>
      <c r="D561">
        <v>2011</v>
      </c>
      <c r="E561" t="s">
        <v>502</v>
      </c>
      <c r="F561">
        <v>0.66503556910569106</v>
      </c>
      <c r="G561">
        <f>E561*F561</f>
        <v>92.306936991869932</v>
      </c>
      <c r="H561">
        <v>57</v>
      </c>
      <c r="I561">
        <f t="shared" si="16"/>
        <v>39</v>
      </c>
      <c r="J561">
        <f t="shared" si="17"/>
        <v>18</v>
      </c>
    </row>
    <row r="562" spans="1:10" x14ac:dyDescent="0.25">
      <c r="A562" s="1">
        <v>560</v>
      </c>
      <c r="B562" t="s">
        <v>16</v>
      </c>
      <c r="C562" t="s">
        <v>54</v>
      </c>
      <c r="D562">
        <v>2011</v>
      </c>
      <c r="E562" t="s">
        <v>503</v>
      </c>
      <c r="F562">
        <v>0.38537601626016271</v>
      </c>
      <c r="G562">
        <f>E562*F562</f>
        <v>47.170024390243917</v>
      </c>
      <c r="H562">
        <v>43</v>
      </c>
      <c r="I562">
        <f t="shared" si="16"/>
        <v>32</v>
      </c>
      <c r="J562">
        <f t="shared" si="17"/>
        <v>11</v>
      </c>
    </row>
    <row r="563" spans="1:10" x14ac:dyDescent="0.25">
      <c r="A563" s="1">
        <v>561</v>
      </c>
      <c r="B563" t="s">
        <v>29</v>
      </c>
      <c r="C563" t="s">
        <v>67</v>
      </c>
      <c r="D563">
        <v>2011</v>
      </c>
      <c r="E563" t="s">
        <v>469</v>
      </c>
      <c r="F563">
        <v>0.36599593495934962</v>
      </c>
      <c r="G563">
        <f>E563*F563</f>
        <v>44.32210772357724</v>
      </c>
      <c r="H563">
        <v>32</v>
      </c>
      <c r="I563">
        <f t="shared" si="16"/>
        <v>32</v>
      </c>
      <c r="J563">
        <f t="shared" si="17"/>
        <v>0</v>
      </c>
    </row>
    <row r="564" spans="1:10" x14ac:dyDescent="0.25">
      <c r="A564" s="1">
        <v>562</v>
      </c>
      <c r="B564" t="s">
        <v>13</v>
      </c>
      <c r="C564" t="s">
        <v>51</v>
      </c>
      <c r="D564">
        <v>2011</v>
      </c>
      <c r="E564" t="s">
        <v>504</v>
      </c>
      <c r="F564">
        <v>0.49063008130081293</v>
      </c>
      <c r="G564">
        <f>E564*F564</f>
        <v>57.550908536585354</v>
      </c>
      <c r="H564">
        <v>62</v>
      </c>
      <c r="I564">
        <f t="shared" si="16"/>
        <v>34</v>
      </c>
      <c r="J564">
        <f t="shared" si="17"/>
        <v>28</v>
      </c>
    </row>
    <row r="565" spans="1:10" x14ac:dyDescent="0.25">
      <c r="A565" s="1">
        <v>563</v>
      </c>
      <c r="B565" t="s">
        <v>18</v>
      </c>
      <c r="C565" t="s">
        <v>56</v>
      </c>
      <c r="D565">
        <v>2011</v>
      </c>
      <c r="E565" t="s">
        <v>505</v>
      </c>
      <c r="F565">
        <v>5.5203252032520321E-2</v>
      </c>
      <c r="G565">
        <f>E565*F565</f>
        <v>6.4422195121951216</v>
      </c>
      <c r="H565">
        <v>42</v>
      </c>
      <c r="I565">
        <f t="shared" si="16"/>
        <v>27</v>
      </c>
      <c r="J565">
        <f t="shared" si="17"/>
        <v>15</v>
      </c>
    </row>
    <row r="566" spans="1:10" x14ac:dyDescent="0.25">
      <c r="A566" s="1">
        <v>564</v>
      </c>
      <c r="B566" t="s">
        <v>23</v>
      </c>
      <c r="C566" t="s">
        <v>61</v>
      </c>
      <c r="D566">
        <v>2012</v>
      </c>
      <c r="E566" t="s">
        <v>506</v>
      </c>
      <c r="F566">
        <v>0.66459349593495942</v>
      </c>
      <c r="G566">
        <f>E566*F566</f>
        <v>127.93424796747969</v>
      </c>
      <c r="H566">
        <v>50</v>
      </c>
      <c r="I566">
        <f t="shared" si="16"/>
        <v>44</v>
      </c>
      <c r="J566">
        <f t="shared" si="17"/>
        <v>6</v>
      </c>
    </row>
    <row r="567" spans="1:10" x14ac:dyDescent="0.25">
      <c r="A567" s="1">
        <v>565</v>
      </c>
      <c r="B567" t="s">
        <v>22</v>
      </c>
      <c r="C567" t="s">
        <v>60</v>
      </c>
      <c r="D567">
        <v>2012</v>
      </c>
      <c r="E567" t="s">
        <v>507</v>
      </c>
      <c r="F567">
        <v>0.64059959349593498</v>
      </c>
      <c r="G567">
        <f>E567*F567</f>
        <v>121.71392276422765</v>
      </c>
      <c r="H567">
        <v>42</v>
      </c>
      <c r="I567">
        <f t="shared" si="16"/>
        <v>43</v>
      </c>
      <c r="J567">
        <f t="shared" si="17"/>
        <v>-1</v>
      </c>
    </row>
    <row r="568" spans="1:10" x14ac:dyDescent="0.25">
      <c r="A568" s="1">
        <v>566</v>
      </c>
      <c r="B568" t="s">
        <v>11</v>
      </c>
      <c r="C568" t="s">
        <v>49</v>
      </c>
      <c r="D568">
        <v>2012</v>
      </c>
      <c r="E568" t="s">
        <v>508</v>
      </c>
      <c r="F568">
        <v>0.61249491869918693</v>
      </c>
      <c r="G568">
        <f>E568*F568</f>
        <v>114.16905284552844</v>
      </c>
      <c r="H568">
        <v>31</v>
      </c>
      <c r="I568">
        <f t="shared" si="16"/>
        <v>42</v>
      </c>
      <c r="J568">
        <f t="shared" si="17"/>
        <v>-11</v>
      </c>
    </row>
    <row r="569" spans="1:10" x14ac:dyDescent="0.25">
      <c r="A569" s="1">
        <v>567</v>
      </c>
      <c r="B569" t="s">
        <v>7</v>
      </c>
      <c r="C569" t="s">
        <v>45</v>
      </c>
      <c r="D569">
        <v>2012</v>
      </c>
      <c r="E569" t="s">
        <v>509</v>
      </c>
      <c r="F569">
        <v>0.66302337398373989</v>
      </c>
      <c r="G569">
        <f>E569*F569</f>
        <v>122.65932418699188</v>
      </c>
      <c r="H569">
        <v>36</v>
      </c>
      <c r="I569">
        <f t="shared" si="16"/>
        <v>43</v>
      </c>
      <c r="J569">
        <f t="shared" si="17"/>
        <v>-7</v>
      </c>
    </row>
    <row r="570" spans="1:10" x14ac:dyDescent="0.25">
      <c r="A570" s="1">
        <v>568</v>
      </c>
      <c r="B570" t="s">
        <v>16</v>
      </c>
      <c r="C570" t="s">
        <v>54</v>
      </c>
      <c r="D570">
        <v>2012</v>
      </c>
      <c r="E570" t="s">
        <v>205</v>
      </c>
      <c r="F570">
        <v>0.60520833333333335</v>
      </c>
      <c r="G570">
        <f>E570*F570</f>
        <v>110.753125</v>
      </c>
      <c r="H570">
        <v>34</v>
      </c>
      <c r="I570">
        <f t="shared" si="16"/>
        <v>41</v>
      </c>
      <c r="J570">
        <f t="shared" si="17"/>
        <v>-7</v>
      </c>
    </row>
    <row r="571" spans="1:10" x14ac:dyDescent="0.25">
      <c r="A571" s="1">
        <v>569</v>
      </c>
      <c r="B571" t="s">
        <v>12</v>
      </c>
      <c r="C571" t="s">
        <v>50</v>
      </c>
      <c r="D571">
        <v>2012</v>
      </c>
      <c r="E571" t="s">
        <v>323</v>
      </c>
      <c r="F571">
        <v>0.78750508130081298</v>
      </c>
      <c r="G571">
        <f>E571*F571</f>
        <v>143.95592886178864</v>
      </c>
      <c r="H571">
        <v>25</v>
      </c>
      <c r="I571">
        <f t="shared" si="16"/>
        <v>46</v>
      </c>
      <c r="J571">
        <f t="shared" si="17"/>
        <v>-21</v>
      </c>
    </row>
    <row r="572" spans="1:10" x14ac:dyDescent="0.25">
      <c r="A572" s="1">
        <v>570</v>
      </c>
      <c r="B572" t="s">
        <v>25</v>
      </c>
      <c r="C572" t="s">
        <v>63</v>
      </c>
      <c r="D572">
        <v>2012</v>
      </c>
      <c r="E572" t="s">
        <v>510</v>
      </c>
      <c r="F572">
        <v>0.6321849593495934</v>
      </c>
      <c r="G572">
        <f>E572*F572</f>
        <v>115.31053658536584</v>
      </c>
      <c r="H572">
        <v>41</v>
      </c>
      <c r="I572">
        <f t="shared" si="16"/>
        <v>42</v>
      </c>
      <c r="J572">
        <f t="shared" si="17"/>
        <v>-1</v>
      </c>
    </row>
    <row r="573" spans="1:10" x14ac:dyDescent="0.25">
      <c r="A573" s="1">
        <v>571</v>
      </c>
      <c r="B573" t="s">
        <v>24</v>
      </c>
      <c r="C573" t="s">
        <v>62</v>
      </c>
      <c r="D573">
        <v>2012</v>
      </c>
      <c r="E573" t="s">
        <v>346</v>
      </c>
      <c r="F573">
        <v>0.76505081300813016</v>
      </c>
      <c r="G573">
        <f>E573*F573</f>
        <v>136.56157012195123</v>
      </c>
      <c r="H573">
        <v>46</v>
      </c>
      <c r="I573">
        <f t="shared" si="16"/>
        <v>45</v>
      </c>
      <c r="J573">
        <f t="shared" si="17"/>
        <v>1</v>
      </c>
    </row>
    <row r="574" spans="1:10" x14ac:dyDescent="0.25">
      <c r="A574" s="1">
        <v>572</v>
      </c>
      <c r="B574" t="s">
        <v>17</v>
      </c>
      <c r="C574" t="s">
        <v>55</v>
      </c>
      <c r="D574">
        <v>2012</v>
      </c>
      <c r="E574" t="s">
        <v>511</v>
      </c>
      <c r="F574">
        <v>0.65325203252032515</v>
      </c>
      <c r="G574">
        <f>E574*F574</f>
        <v>111.5101219512195</v>
      </c>
      <c r="H574">
        <v>36</v>
      </c>
      <c r="I574">
        <f t="shared" si="16"/>
        <v>41</v>
      </c>
      <c r="J574">
        <f t="shared" si="17"/>
        <v>-5</v>
      </c>
    </row>
    <row r="575" spans="1:10" x14ac:dyDescent="0.25">
      <c r="A575" s="1">
        <v>573</v>
      </c>
      <c r="B575" t="s">
        <v>30</v>
      </c>
      <c r="C575" t="s">
        <v>68</v>
      </c>
      <c r="D575">
        <v>2012</v>
      </c>
      <c r="E575" t="s">
        <v>99</v>
      </c>
      <c r="F575">
        <v>0.96438516260162599</v>
      </c>
      <c r="G575">
        <f>E575*F575</f>
        <v>163.07753099593495</v>
      </c>
      <c r="H575">
        <v>35</v>
      </c>
      <c r="I575">
        <f t="shared" si="16"/>
        <v>49</v>
      </c>
      <c r="J575">
        <f t="shared" si="17"/>
        <v>-14</v>
      </c>
    </row>
    <row r="576" spans="1:10" x14ac:dyDescent="0.25">
      <c r="A576" s="1">
        <v>574</v>
      </c>
      <c r="B576" t="s">
        <v>36</v>
      </c>
      <c r="C576" t="s">
        <v>74</v>
      </c>
      <c r="D576">
        <v>2012</v>
      </c>
      <c r="E576" t="s">
        <v>512</v>
      </c>
      <c r="F576">
        <v>0.70471544715447154</v>
      </c>
      <c r="G576">
        <f>E576*F576</f>
        <v>118.60360975609757</v>
      </c>
      <c r="H576">
        <v>41</v>
      </c>
      <c r="I576">
        <f t="shared" si="16"/>
        <v>42</v>
      </c>
      <c r="J576">
        <f t="shared" si="17"/>
        <v>-1</v>
      </c>
    </row>
    <row r="577" spans="1:10" x14ac:dyDescent="0.25">
      <c r="A577" s="1">
        <v>575</v>
      </c>
      <c r="B577" t="s">
        <v>13</v>
      </c>
      <c r="C577" t="s">
        <v>51</v>
      </c>
      <c r="D577">
        <v>2012</v>
      </c>
      <c r="E577" t="s">
        <v>146</v>
      </c>
      <c r="F577">
        <v>0.86622459349593495</v>
      </c>
      <c r="G577">
        <f>E577*F577</f>
        <v>145.26586432926828</v>
      </c>
      <c r="H577">
        <v>50</v>
      </c>
      <c r="I577">
        <f t="shared" si="16"/>
        <v>46</v>
      </c>
      <c r="J577">
        <f t="shared" si="17"/>
        <v>4</v>
      </c>
    </row>
    <row r="578" spans="1:10" x14ac:dyDescent="0.25">
      <c r="A578" s="1">
        <v>576</v>
      </c>
      <c r="B578" t="s">
        <v>34</v>
      </c>
      <c r="C578" t="s">
        <v>72</v>
      </c>
      <c r="D578">
        <v>2012</v>
      </c>
      <c r="E578" t="s">
        <v>513</v>
      </c>
      <c r="F578">
        <v>0.60227134146341466</v>
      </c>
      <c r="G578">
        <f>E578*F578</f>
        <v>98.892954268292684</v>
      </c>
      <c r="H578">
        <v>23</v>
      </c>
      <c r="I578">
        <f t="shared" si="16"/>
        <v>40</v>
      </c>
      <c r="J578">
        <f t="shared" si="17"/>
        <v>-17</v>
      </c>
    </row>
    <row r="579" spans="1:10" x14ac:dyDescent="0.25">
      <c r="A579" s="1">
        <v>577</v>
      </c>
      <c r="B579" t="s">
        <v>29</v>
      </c>
      <c r="C579" t="s">
        <v>67</v>
      </c>
      <c r="D579">
        <v>2012</v>
      </c>
      <c r="E579" t="s">
        <v>100</v>
      </c>
      <c r="F579">
        <v>0.54116361788617884</v>
      </c>
      <c r="G579">
        <f>E579*F579</f>
        <v>88.31790243902438</v>
      </c>
      <c r="H579">
        <v>40</v>
      </c>
      <c r="I579">
        <f t="shared" ref="I579:I642" si="18">ROUND(G579*0.1405 + 25.623, 0)</f>
        <v>38</v>
      </c>
      <c r="J579">
        <f t="shared" ref="J579:J642" si="19">H579-I579</f>
        <v>2</v>
      </c>
    </row>
    <row r="580" spans="1:10" x14ac:dyDescent="0.25">
      <c r="A580" s="1">
        <v>578</v>
      </c>
      <c r="B580" t="s">
        <v>20</v>
      </c>
      <c r="C580" t="s">
        <v>58</v>
      </c>
      <c r="D580">
        <v>2012</v>
      </c>
      <c r="E580" t="s">
        <v>234</v>
      </c>
      <c r="F580">
        <v>0.49130081300813011</v>
      </c>
      <c r="G580">
        <f>E580*F580</f>
        <v>79.787252032520328</v>
      </c>
      <c r="H580">
        <v>23</v>
      </c>
      <c r="I580">
        <f t="shared" si="18"/>
        <v>37</v>
      </c>
      <c r="J580">
        <f t="shared" si="19"/>
        <v>-14</v>
      </c>
    </row>
    <row r="581" spans="1:10" x14ac:dyDescent="0.25">
      <c r="A581" s="1">
        <v>579</v>
      </c>
      <c r="B581" t="s">
        <v>21</v>
      </c>
      <c r="C581" t="s">
        <v>59</v>
      </c>
      <c r="D581">
        <v>2012</v>
      </c>
      <c r="E581" t="s">
        <v>514</v>
      </c>
      <c r="F581">
        <v>0.78276930894308927</v>
      </c>
      <c r="G581">
        <f>E581*F581</f>
        <v>126.18241260162598</v>
      </c>
      <c r="H581">
        <v>26</v>
      </c>
      <c r="I581">
        <f t="shared" si="18"/>
        <v>43</v>
      </c>
      <c r="J581">
        <f t="shared" si="19"/>
        <v>-17</v>
      </c>
    </row>
    <row r="582" spans="1:10" x14ac:dyDescent="0.25">
      <c r="A582" s="1">
        <v>580</v>
      </c>
      <c r="B582" t="s">
        <v>19</v>
      </c>
      <c r="C582" t="s">
        <v>57</v>
      </c>
      <c r="D582">
        <v>2012</v>
      </c>
      <c r="E582" t="s">
        <v>210</v>
      </c>
      <c r="F582">
        <v>0.63883130081300821</v>
      </c>
      <c r="G582">
        <f>E582*F582</f>
        <v>102.27689126016261</v>
      </c>
      <c r="H582">
        <v>40</v>
      </c>
      <c r="I582">
        <f t="shared" si="18"/>
        <v>40</v>
      </c>
      <c r="J582">
        <f t="shared" si="19"/>
        <v>0</v>
      </c>
    </row>
    <row r="583" spans="1:10" x14ac:dyDescent="0.25">
      <c r="A583" s="1">
        <v>581</v>
      </c>
      <c r="B583" t="s">
        <v>31</v>
      </c>
      <c r="C583" t="s">
        <v>69</v>
      </c>
      <c r="D583">
        <v>2012</v>
      </c>
      <c r="E583" t="s">
        <v>515</v>
      </c>
      <c r="F583">
        <v>0.50297256097560983</v>
      </c>
      <c r="G583">
        <f>E583*F583</f>
        <v>78.966692073170236</v>
      </c>
      <c r="H583">
        <v>22</v>
      </c>
      <c r="I583">
        <f t="shared" si="18"/>
        <v>37</v>
      </c>
      <c r="J583">
        <f t="shared" si="19"/>
        <v>-15</v>
      </c>
    </row>
    <row r="584" spans="1:10" x14ac:dyDescent="0.25">
      <c r="A584" s="1">
        <v>582</v>
      </c>
      <c r="B584" t="s">
        <v>8</v>
      </c>
      <c r="C584" t="s">
        <v>46</v>
      </c>
      <c r="D584">
        <v>2012</v>
      </c>
      <c r="E584" t="s">
        <v>516</v>
      </c>
      <c r="F584">
        <v>0.60696138211382111</v>
      </c>
      <c r="G584">
        <f>E584*F584</f>
        <v>91.044207317073173</v>
      </c>
      <c r="H584">
        <v>39</v>
      </c>
      <c r="I584">
        <f t="shared" si="18"/>
        <v>38</v>
      </c>
      <c r="J584">
        <f t="shared" si="19"/>
        <v>1</v>
      </c>
    </row>
    <row r="585" spans="1:10" x14ac:dyDescent="0.25">
      <c r="A585" s="1">
        <v>583</v>
      </c>
      <c r="B585" t="s">
        <v>39</v>
      </c>
      <c r="C585" t="s">
        <v>77</v>
      </c>
      <c r="D585">
        <v>2012</v>
      </c>
      <c r="E585" t="s">
        <v>464</v>
      </c>
      <c r="F585">
        <v>0.81035060975609763</v>
      </c>
      <c r="G585">
        <f>E585*F585</f>
        <v>119.44567987804879</v>
      </c>
      <c r="H585">
        <v>47</v>
      </c>
      <c r="I585">
        <f t="shared" si="18"/>
        <v>42</v>
      </c>
      <c r="J585">
        <f t="shared" si="19"/>
        <v>5</v>
      </c>
    </row>
    <row r="586" spans="1:10" x14ac:dyDescent="0.25">
      <c r="A586" s="1">
        <v>584</v>
      </c>
      <c r="B586" t="s">
        <v>10</v>
      </c>
      <c r="C586" t="s">
        <v>48</v>
      </c>
      <c r="D586">
        <v>2012</v>
      </c>
      <c r="E586" t="s">
        <v>517</v>
      </c>
      <c r="F586">
        <v>0.42792682926829267</v>
      </c>
      <c r="G586">
        <f>E586*F586</f>
        <v>61.878219512195116</v>
      </c>
      <c r="H586">
        <v>21</v>
      </c>
      <c r="I586">
        <f t="shared" si="18"/>
        <v>34</v>
      </c>
      <c r="J586">
        <f t="shared" si="19"/>
        <v>-13</v>
      </c>
    </row>
    <row r="587" spans="1:10" x14ac:dyDescent="0.25">
      <c r="A587" s="1">
        <v>585</v>
      </c>
      <c r="B587" t="s">
        <v>27</v>
      </c>
      <c r="C587" t="s">
        <v>65</v>
      </c>
      <c r="D587">
        <v>2012</v>
      </c>
      <c r="E587" t="s">
        <v>465</v>
      </c>
      <c r="F587">
        <v>0.43798780487804878</v>
      </c>
      <c r="G587">
        <f>E587*F587</f>
        <v>61.624884146341458</v>
      </c>
      <c r="H587">
        <v>28</v>
      </c>
      <c r="I587">
        <f t="shared" si="18"/>
        <v>34</v>
      </c>
      <c r="J587">
        <f t="shared" si="19"/>
        <v>-6</v>
      </c>
    </row>
    <row r="588" spans="1:10" x14ac:dyDescent="0.25">
      <c r="A588" s="1">
        <v>586</v>
      </c>
      <c r="B588" t="s">
        <v>35</v>
      </c>
      <c r="C588" t="s">
        <v>73</v>
      </c>
      <c r="D588">
        <v>2012</v>
      </c>
      <c r="E588" t="s">
        <v>518</v>
      </c>
      <c r="F588">
        <v>0.36060975609756102</v>
      </c>
      <c r="G588">
        <f>E588*F588</f>
        <v>49.547780487804886</v>
      </c>
      <c r="H588">
        <v>20</v>
      </c>
      <c r="I588">
        <f t="shared" si="18"/>
        <v>33</v>
      </c>
      <c r="J588">
        <f t="shared" si="19"/>
        <v>-13</v>
      </c>
    </row>
    <row r="589" spans="1:10" x14ac:dyDescent="0.25">
      <c r="A589" s="1">
        <v>587</v>
      </c>
      <c r="B589" t="s">
        <v>37</v>
      </c>
      <c r="C589" t="s">
        <v>75</v>
      </c>
      <c r="D589">
        <v>2012</v>
      </c>
      <c r="E589" t="s">
        <v>519</v>
      </c>
      <c r="F589">
        <v>0.40412601626016259</v>
      </c>
      <c r="G589">
        <f>E589*F589</f>
        <v>54.476186991869923</v>
      </c>
      <c r="H589">
        <v>21</v>
      </c>
      <c r="I589">
        <f t="shared" si="18"/>
        <v>33</v>
      </c>
      <c r="J589">
        <f t="shared" si="19"/>
        <v>-12</v>
      </c>
    </row>
    <row r="590" spans="1:10" x14ac:dyDescent="0.25">
      <c r="A590" s="1">
        <v>588</v>
      </c>
      <c r="B590" t="s">
        <v>14</v>
      </c>
      <c r="C590" t="s">
        <v>52</v>
      </c>
      <c r="D590">
        <v>2012</v>
      </c>
      <c r="E590" t="s">
        <v>332</v>
      </c>
      <c r="F590">
        <v>0.34691056910569112</v>
      </c>
      <c r="G590">
        <f>E590*F590</f>
        <v>46.381943089430898</v>
      </c>
      <c r="H590">
        <v>38</v>
      </c>
      <c r="I590">
        <f t="shared" si="18"/>
        <v>32</v>
      </c>
      <c r="J590">
        <f t="shared" si="19"/>
        <v>6</v>
      </c>
    </row>
    <row r="591" spans="1:10" x14ac:dyDescent="0.25">
      <c r="A591" s="1">
        <v>589</v>
      </c>
      <c r="B591" t="s">
        <v>6</v>
      </c>
      <c r="C591" t="s">
        <v>44</v>
      </c>
      <c r="D591">
        <v>2012</v>
      </c>
      <c r="E591" t="s">
        <v>428</v>
      </c>
      <c r="F591">
        <v>0.65501524390243904</v>
      </c>
      <c r="G591">
        <f>E591*F591</f>
        <v>80.828881097560981</v>
      </c>
      <c r="H591">
        <v>33</v>
      </c>
      <c r="I591">
        <f t="shared" si="18"/>
        <v>37</v>
      </c>
      <c r="J591">
        <f t="shared" si="19"/>
        <v>-4</v>
      </c>
    </row>
    <row r="592" spans="1:10" x14ac:dyDescent="0.25">
      <c r="A592" s="1">
        <v>590</v>
      </c>
      <c r="B592" t="s">
        <v>9</v>
      </c>
      <c r="C592" t="s">
        <v>47</v>
      </c>
      <c r="D592">
        <v>2012</v>
      </c>
      <c r="E592" t="s">
        <v>520</v>
      </c>
      <c r="F592">
        <v>0.44095020325203249</v>
      </c>
      <c r="G592">
        <f>E592*F592</f>
        <v>52.781739329268291</v>
      </c>
      <c r="H592">
        <v>22</v>
      </c>
      <c r="I592">
        <f t="shared" si="18"/>
        <v>33</v>
      </c>
      <c r="J592">
        <f t="shared" si="19"/>
        <v>-11</v>
      </c>
    </row>
    <row r="593" spans="1:10" x14ac:dyDescent="0.25">
      <c r="A593" s="1">
        <v>591</v>
      </c>
      <c r="B593" t="s">
        <v>26</v>
      </c>
      <c r="C593" t="s">
        <v>64</v>
      </c>
      <c r="D593">
        <v>2012</v>
      </c>
      <c r="E593" t="s">
        <v>521</v>
      </c>
      <c r="F593">
        <v>0.50412601626016262</v>
      </c>
      <c r="G593">
        <f>E593*F593</f>
        <v>53.538182926829272</v>
      </c>
      <c r="H593">
        <v>37</v>
      </c>
      <c r="I593">
        <f t="shared" si="18"/>
        <v>33</v>
      </c>
      <c r="J593">
        <f t="shared" si="19"/>
        <v>4</v>
      </c>
    </row>
    <row r="594" spans="1:10" x14ac:dyDescent="0.25">
      <c r="A594" s="1">
        <v>592</v>
      </c>
      <c r="B594" t="s">
        <v>18</v>
      </c>
      <c r="C594" t="s">
        <v>56</v>
      </c>
      <c r="D594">
        <v>2012</v>
      </c>
      <c r="E594" t="s">
        <v>522</v>
      </c>
      <c r="F594">
        <v>0.41502032520325199</v>
      </c>
      <c r="G594">
        <f>E594*F594</f>
        <v>39.177918699186947</v>
      </c>
      <c r="H594">
        <v>36</v>
      </c>
      <c r="I594">
        <f t="shared" si="18"/>
        <v>31</v>
      </c>
      <c r="J594">
        <f t="shared" si="19"/>
        <v>5</v>
      </c>
    </row>
    <row r="595" spans="1:10" x14ac:dyDescent="0.25">
      <c r="A595" s="1">
        <v>593</v>
      </c>
      <c r="B595" t="s">
        <v>23</v>
      </c>
      <c r="C595" t="s">
        <v>61</v>
      </c>
      <c r="D595">
        <v>2013</v>
      </c>
      <c r="E595" t="s">
        <v>523</v>
      </c>
      <c r="F595">
        <v>0.65834349593495933</v>
      </c>
      <c r="G595">
        <f>E595*F595</f>
        <v>163.3350213414634</v>
      </c>
      <c r="H595">
        <v>58</v>
      </c>
      <c r="I595">
        <f t="shared" si="18"/>
        <v>49</v>
      </c>
      <c r="J595">
        <f t="shared" si="19"/>
        <v>9</v>
      </c>
    </row>
    <row r="596" spans="1:10" x14ac:dyDescent="0.25">
      <c r="A596" s="1">
        <v>594</v>
      </c>
      <c r="B596" t="s">
        <v>37</v>
      </c>
      <c r="C596" t="s">
        <v>75</v>
      </c>
      <c r="D596">
        <v>2013</v>
      </c>
      <c r="E596" t="s">
        <v>524</v>
      </c>
      <c r="F596">
        <v>0.29620426829268293</v>
      </c>
      <c r="G596">
        <f>E596*F596</f>
        <v>71.118644817073175</v>
      </c>
      <c r="H596">
        <v>27</v>
      </c>
      <c r="I596">
        <f t="shared" si="18"/>
        <v>36</v>
      </c>
      <c r="J596">
        <f t="shared" si="19"/>
        <v>-9</v>
      </c>
    </row>
    <row r="597" spans="1:10" x14ac:dyDescent="0.25">
      <c r="A597" s="1">
        <v>595</v>
      </c>
      <c r="B597" t="s">
        <v>18</v>
      </c>
      <c r="C597" t="s">
        <v>56</v>
      </c>
      <c r="D597">
        <v>2013</v>
      </c>
      <c r="E597" t="s">
        <v>525</v>
      </c>
      <c r="F597">
        <v>0.46581300813008142</v>
      </c>
      <c r="G597">
        <f>E597*F597</f>
        <v>101.2211666666667</v>
      </c>
      <c r="H597">
        <v>54</v>
      </c>
      <c r="I597">
        <f t="shared" si="18"/>
        <v>40</v>
      </c>
      <c r="J597">
        <f t="shared" si="19"/>
        <v>14</v>
      </c>
    </row>
    <row r="598" spans="1:10" x14ac:dyDescent="0.25">
      <c r="A598" s="1">
        <v>596</v>
      </c>
      <c r="B598" t="s">
        <v>13</v>
      </c>
      <c r="C598" t="s">
        <v>51</v>
      </c>
      <c r="D598">
        <v>2013</v>
      </c>
      <c r="E598" t="s">
        <v>526</v>
      </c>
      <c r="F598">
        <v>0.42477642276422772</v>
      </c>
      <c r="G598">
        <f>E598*F598</f>
        <v>91.369408536585382</v>
      </c>
      <c r="H598">
        <v>45</v>
      </c>
      <c r="I598">
        <f t="shared" si="18"/>
        <v>38</v>
      </c>
      <c r="J598">
        <f t="shared" si="19"/>
        <v>7</v>
      </c>
    </row>
    <row r="599" spans="1:10" x14ac:dyDescent="0.25">
      <c r="A599" s="1">
        <v>597</v>
      </c>
      <c r="B599" t="s">
        <v>14</v>
      </c>
      <c r="C599" t="s">
        <v>52</v>
      </c>
      <c r="D599">
        <v>2013</v>
      </c>
      <c r="E599" t="s">
        <v>527</v>
      </c>
      <c r="F599">
        <v>0.49450203252032521</v>
      </c>
      <c r="G599">
        <f>E599*F599</f>
        <v>106.26848678861789</v>
      </c>
      <c r="H599">
        <v>57</v>
      </c>
      <c r="I599">
        <f t="shared" si="18"/>
        <v>41</v>
      </c>
      <c r="J599">
        <f t="shared" si="19"/>
        <v>16</v>
      </c>
    </row>
    <row r="600" spans="1:10" x14ac:dyDescent="0.25">
      <c r="A600" s="1">
        <v>598</v>
      </c>
      <c r="B600" t="s">
        <v>22</v>
      </c>
      <c r="C600" t="s">
        <v>60</v>
      </c>
      <c r="D600">
        <v>2013</v>
      </c>
      <c r="E600" t="s">
        <v>528</v>
      </c>
      <c r="F600">
        <v>0.56655487804878046</v>
      </c>
      <c r="G600">
        <f>E600*F600</f>
        <v>119.42976829268292</v>
      </c>
      <c r="H600">
        <v>49</v>
      </c>
      <c r="I600">
        <f t="shared" si="18"/>
        <v>42</v>
      </c>
      <c r="J600">
        <f t="shared" si="19"/>
        <v>7</v>
      </c>
    </row>
    <row r="601" spans="1:10" x14ac:dyDescent="0.25">
      <c r="A601" s="1">
        <v>599</v>
      </c>
      <c r="B601" t="s">
        <v>39</v>
      </c>
      <c r="C601" t="s">
        <v>77</v>
      </c>
      <c r="D601">
        <v>2013</v>
      </c>
      <c r="E601" t="s">
        <v>529</v>
      </c>
      <c r="F601">
        <v>0.56574186991869913</v>
      </c>
      <c r="G601">
        <f>E601*F601</f>
        <v>113.94041260162601</v>
      </c>
      <c r="H601">
        <v>60</v>
      </c>
      <c r="I601">
        <f t="shared" si="18"/>
        <v>42</v>
      </c>
      <c r="J601">
        <f t="shared" si="19"/>
        <v>18</v>
      </c>
    </row>
    <row r="602" spans="1:10" x14ac:dyDescent="0.25">
      <c r="A602" s="1">
        <v>600</v>
      </c>
      <c r="B602" t="s">
        <v>19</v>
      </c>
      <c r="C602" t="s">
        <v>57</v>
      </c>
      <c r="D602">
        <v>2013</v>
      </c>
      <c r="E602" t="s">
        <v>342</v>
      </c>
      <c r="F602">
        <v>0.37797764227642278</v>
      </c>
      <c r="G602">
        <f>E602*F602</f>
        <v>76.011303861788619</v>
      </c>
      <c r="H602">
        <v>44</v>
      </c>
      <c r="I602">
        <f t="shared" si="18"/>
        <v>36</v>
      </c>
      <c r="J602">
        <f t="shared" si="19"/>
        <v>8</v>
      </c>
    </row>
    <row r="603" spans="1:10" x14ac:dyDescent="0.25">
      <c r="A603" s="1">
        <v>601</v>
      </c>
      <c r="B603" t="s">
        <v>21</v>
      </c>
      <c r="C603" t="s">
        <v>59</v>
      </c>
      <c r="D603">
        <v>2013</v>
      </c>
      <c r="E603" t="s">
        <v>530</v>
      </c>
      <c r="F603">
        <v>0.47032012195121953</v>
      </c>
      <c r="G603">
        <f>E603*F603</f>
        <v>93.170416158536582</v>
      </c>
      <c r="H603">
        <v>31</v>
      </c>
      <c r="I603">
        <f t="shared" si="18"/>
        <v>39</v>
      </c>
      <c r="J603">
        <f t="shared" si="19"/>
        <v>-8</v>
      </c>
    </row>
    <row r="604" spans="1:10" x14ac:dyDescent="0.25">
      <c r="A604" s="1">
        <v>602</v>
      </c>
      <c r="B604" t="s">
        <v>20</v>
      </c>
      <c r="C604" t="s">
        <v>58</v>
      </c>
      <c r="D604">
        <v>2013</v>
      </c>
      <c r="E604" t="s">
        <v>531</v>
      </c>
      <c r="F604">
        <v>0.35151930894308941</v>
      </c>
      <c r="G604">
        <f>E604*F604</f>
        <v>68.229897865853658</v>
      </c>
      <c r="H604">
        <v>47</v>
      </c>
      <c r="I604">
        <f t="shared" si="18"/>
        <v>35</v>
      </c>
      <c r="J604">
        <f t="shared" si="19"/>
        <v>12</v>
      </c>
    </row>
    <row r="605" spans="1:10" x14ac:dyDescent="0.25">
      <c r="A605" s="1">
        <v>603</v>
      </c>
      <c r="B605" t="s">
        <v>29</v>
      </c>
      <c r="C605" t="s">
        <v>67</v>
      </c>
      <c r="D605">
        <v>2013</v>
      </c>
      <c r="E605" t="s">
        <v>453</v>
      </c>
      <c r="F605">
        <v>0.47314532520325198</v>
      </c>
      <c r="G605">
        <f>E605*F605</f>
        <v>90.086869918699179</v>
      </c>
      <c r="H605">
        <v>56</v>
      </c>
      <c r="I605">
        <f t="shared" si="18"/>
        <v>38</v>
      </c>
      <c r="J605">
        <f t="shared" si="19"/>
        <v>18</v>
      </c>
    </row>
    <row r="606" spans="1:10" x14ac:dyDescent="0.25">
      <c r="A606" s="1">
        <v>604</v>
      </c>
      <c r="B606" t="s">
        <v>7</v>
      </c>
      <c r="C606" t="s">
        <v>45</v>
      </c>
      <c r="D606">
        <v>2013</v>
      </c>
      <c r="E606" t="s">
        <v>532</v>
      </c>
      <c r="F606">
        <v>0.39370426829268301</v>
      </c>
      <c r="G606">
        <f>E606*F606</f>
        <v>74.410106707317084</v>
      </c>
      <c r="H606">
        <v>41</v>
      </c>
      <c r="I606">
        <f t="shared" si="18"/>
        <v>36</v>
      </c>
      <c r="J606">
        <f t="shared" si="19"/>
        <v>5</v>
      </c>
    </row>
    <row r="607" spans="1:10" x14ac:dyDescent="0.25">
      <c r="A607" s="1">
        <v>605</v>
      </c>
      <c r="B607" t="s">
        <v>17</v>
      </c>
      <c r="C607" t="s">
        <v>55</v>
      </c>
      <c r="D607">
        <v>2013</v>
      </c>
      <c r="E607" t="s">
        <v>533</v>
      </c>
      <c r="F607">
        <v>0.56569613821138209</v>
      </c>
      <c r="G607">
        <f>E607*F607</f>
        <v>104.99320325203252</v>
      </c>
      <c r="H607">
        <v>43</v>
      </c>
      <c r="I607">
        <f t="shared" si="18"/>
        <v>40</v>
      </c>
      <c r="J607">
        <f t="shared" si="19"/>
        <v>3</v>
      </c>
    </row>
    <row r="608" spans="1:10" x14ac:dyDescent="0.25">
      <c r="A608" s="1">
        <v>606</v>
      </c>
      <c r="B608" t="s">
        <v>11</v>
      </c>
      <c r="C608" t="s">
        <v>49</v>
      </c>
      <c r="D608">
        <v>2013</v>
      </c>
      <c r="E608" t="s">
        <v>509</v>
      </c>
      <c r="F608">
        <v>0.43469512195121951</v>
      </c>
      <c r="G608">
        <f>E608*F608</f>
        <v>80.418597560975613</v>
      </c>
      <c r="H608">
        <v>38</v>
      </c>
      <c r="I608">
        <f t="shared" si="18"/>
        <v>37</v>
      </c>
      <c r="J608">
        <f t="shared" si="19"/>
        <v>1</v>
      </c>
    </row>
    <row r="609" spans="1:10" x14ac:dyDescent="0.25">
      <c r="A609" s="1">
        <v>607</v>
      </c>
      <c r="B609" t="s">
        <v>6</v>
      </c>
      <c r="C609" t="s">
        <v>44</v>
      </c>
      <c r="D609">
        <v>2013</v>
      </c>
      <c r="E609" t="s">
        <v>163</v>
      </c>
      <c r="F609">
        <v>0.34351117886178861</v>
      </c>
      <c r="G609">
        <f>E609*F609</f>
        <v>63.446514735772354</v>
      </c>
      <c r="H609">
        <v>25</v>
      </c>
      <c r="I609">
        <f t="shared" si="18"/>
        <v>35</v>
      </c>
      <c r="J609">
        <f t="shared" si="19"/>
        <v>-10</v>
      </c>
    </row>
    <row r="610" spans="1:10" x14ac:dyDescent="0.25">
      <c r="A610" s="1">
        <v>608</v>
      </c>
      <c r="B610" t="s">
        <v>34</v>
      </c>
      <c r="C610" t="s">
        <v>72</v>
      </c>
      <c r="D610">
        <v>2013</v>
      </c>
      <c r="E610" t="s">
        <v>534</v>
      </c>
      <c r="F610">
        <v>0.36204268292682928</v>
      </c>
      <c r="G610">
        <f>E610*F610</f>
        <v>66.652057926829272</v>
      </c>
      <c r="H610">
        <v>34</v>
      </c>
      <c r="I610">
        <f t="shared" si="18"/>
        <v>35</v>
      </c>
      <c r="J610">
        <f t="shared" si="19"/>
        <v>-1</v>
      </c>
    </row>
    <row r="611" spans="1:10" x14ac:dyDescent="0.25">
      <c r="A611" s="1">
        <v>609</v>
      </c>
      <c r="B611" t="s">
        <v>8</v>
      </c>
      <c r="C611" t="s">
        <v>46</v>
      </c>
      <c r="D611">
        <v>2013</v>
      </c>
      <c r="E611" t="s">
        <v>535</v>
      </c>
      <c r="F611">
        <v>0.48867886178861791</v>
      </c>
      <c r="G611">
        <f>E611*F611</f>
        <v>89.672571138211381</v>
      </c>
      <c r="H611">
        <v>41</v>
      </c>
      <c r="I611">
        <f t="shared" si="18"/>
        <v>38</v>
      </c>
      <c r="J611">
        <f t="shared" si="19"/>
        <v>3</v>
      </c>
    </row>
    <row r="612" spans="1:10" x14ac:dyDescent="0.25">
      <c r="A612" s="1">
        <v>610</v>
      </c>
      <c r="B612" t="s">
        <v>12</v>
      </c>
      <c r="C612" t="s">
        <v>50</v>
      </c>
      <c r="D612">
        <v>2013</v>
      </c>
      <c r="E612" t="s">
        <v>478</v>
      </c>
      <c r="F612">
        <v>0.48191565040650408</v>
      </c>
      <c r="G612">
        <f>E612*F612</f>
        <v>86.648433943089444</v>
      </c>
      <c r="H612">
        <v>29</v>
      </c>
      <c r="I612">
        <f t="shared" si="18"/>
        <v>38</v>
      </c>
      <c r="J612">
        <f t="shared" si="19"/>
        <v>-9</v>
      </c>
    </row>
    <row r="613" spans="1:10" x14ac:dyDescent="0.25">
      <c r="A613" s="1">
        <v>611</v>
      </c>
      <c r="B613" t="s">
        <v>30</v>
      </c>
      <c r="C613" t="s">
        <v>68</v>
      </c>
      <c r="D613">
        <v>2013</v>
      </c>
      <c r="E613" t="s">
        <v>536</v>
      </c>
      <c r="F613">
        <v>0.36662601626016261</v>
      </c>
      <c r="G613">
        <f>E613*F613</f>
        <v>65.406081300813014</v>
      </c>
      <c r="H613">
        <v>34</v>
      </c>
      <c r="I613">
        <f t="shared" si="18"/>
        <v>35</v>
      </c>
      <c r="J613">
        <f t="shared" si="19"/>
        <v>-1</v>
      </c>
    </row>
    <row r="614" spans="1:10" x14ac:dyDescent="0.25">
      <c r="A614" s="1">
        <v>612</v>
      </c>
      <c r="B614" t="s">
        <v>9</v>
      </c>
      <c r="C614" t="s">
        <v>47</v>
      </c>
      <c r="D614">
        <v>2013</v>
      </c>
      <c r="E614" t="s">
        <v>495</v>
      </c>
      <c r="F614">
        <v>0.67165650406504074</v>
      </c>
      <c r="G614">
        <f>E614*F614</f>
        <v>118.81603556910571</v>
      </c>
      <c r="H614">
        <v>28</v>
      </c>
      <c r="I614">
        <f t="shared" si="18"/>
        <v>42</v>
      </c>
      <c r="J614">
        <f t="shared" si="19"/>
        <v>-14</v>
      </c>
    </row>
    <row r="615" spans="1:10" x14ac:dyDescent="0.25">
      <c r="A615" s="1">
        <v>613</v>
      </c>
      <c r="B615" t="s">
        <v>16</v>
      </c>
      <c r="C615" t="s">
        <v>54</v>
      </c>
      <c r="D615">
        <v>2013</v>
      </c>
      <c r="E615" t="s">
        <v>537</v>
      </c>
      <c r="F615">
        <v>9.5050813008130092E-2</v>
      </c>
      <c r="G615">
        <f>E615*F615</f>
        <v>16.681417682926831</v>
      </c>
      <c r="H615">
        <v>45</v>
      </c>
      <c r="I615">
        <f t="shared" si="18"/>
        <v>28</v>
      </c>
      <c r="J615">
        <f t="shared" si="19"/>
        <v>17</v>
      </c>
    </row>
    <row r="616" spans="1:10" x14ac:dyDescent="0.25">
      <c r="A616" s="1">
        <v>614</v>
      </c>
      <c r="B616" t="s">
        <v>24</v>
      </c>
      <c r="C616" t="s">
        <v>62</v>
      </c>
      <c r="D616">
        <v>2013</v>
      </c>
      <c r="E616" t="s">
        <v>96</v>
      </c>
      <c r="F616">
        <v>0.76694613821138213</v>
      </c>
      <c r="G616">
        <f>E616*F616</f>
        <v>132.75837652439023</v>
      </c>
      <c r="H616">
        <v>66</v>
      </c>
      <c r="I616">
        <f t="shared" si="18"/>
        <v>44</v>
      </c>
      <c r="J616">
        <f t="shared" si="19"/>
        <v>22</v>
      </c>
    </row>
    <row r="617" spans="1:10" x14ac:dyDescent="0.25">
      <c r="A617" s="1">
        <v>615</v>
      </c>
      <c r="B617" t="s">
        <v>35</v>
      </c>
      <c r="C617" t="s">
        <v>73</v>
      </c>
      <c r="D617">
        <v>2013</v>
      </c>
      <c r="E617" t="s">
        <v>459</v>
      </c>
      <c r="F617">
        <v>0.39247459349593489</v>
      </c>
      <c r="G617">
        <f>E617*F617</f>
        <v>67.270145325203245</v>
      </c>
      <c r="H617">
        <v>29</v>
      </c>
      <c r="I617">
        <f t="shared" si="18"/>
        <v>35</v>
      </c>
      <c r="J617">
        <f t="shared" si="19"/>
        <v>-6</v>
      </c>
    </row>
    <row r="618" spans="1:10" x14ac:dyDescent="0.25">
      <c r="A618" s="1">
        <v>616</v>
      </c>
      <c r="B618" t="s">
        <v>36</v>
      </c>
      <c r="C618" t="s">
        <v>74</v>
      </c>
      <c r="D618">
        <v>2013</v>
      </c>
      <c r="E618" t="s">
        <v>188</v>
      </c>
      <c r="F618">
        <v>0.40921239837398382</v>
      </c>
      <c r="G618">
        <f>E618*F618</f>
        <v>69.688871443089454</v>
      </c>
      <c r="H618">
        <v>56</v>
      </c>
      <c r="I618">
        <f t="shared" si="18"/>
        <v>35</v>
      </c>
      <c r="J618">
        <f t="shared" si="19"/>
        <v>21</v>
      </c>
    </row>
    <row r="619" spans="1:10" x14ac:dyDescent="0.25">
      <c r="A619" s="1">
        <v>617</v>
      </c>
      <c r="B619" t="s">
        <v>26</v>
      </c>
      <c r="C619" t="s">
        <v>64</v>
      </c>
      <c r="D619">
        <v>2013</v>
      </c>
      <c r="E619" t="s">
        <v>144</v>
      </c>
      <c r="F619">
        <v>0.243155487804878</v>
      </c>
      <c r="G619">
        <f>E619*F619</f>
        <v>40.947384146341456</v>
      </c>
      <c r="H619">
        <v>20</v>
      </c>
      <c r="I619">
        <f t="shared" si="18"/>
        <v>31</v>
      </c>
      <c r="J619">
        <f t="shared" si="19"/>
        <v>-11</v>
      </c>
    </row>
    <row r="620" spans="1:10" x14ac:dyDescent="0.25">
      <c r="A620" s="1">
        <v>618</v>
      </c>
      <c r="B620" t="s">
        <v>10</v>
      </c>
      <c r="C620" t="s">
        <v>48</v>
      </c>
      <c r="D620">
        <v>2013</v>
      </c>
      <c r="E620" t="s">
        <v>513</v>
      </c>
      <c r="F620">
        <v>0.44063516260162611</v>
      </c>
      <c r="G620">
        <f>E620*F620</f>
        <v>72.352293699187001</v>
      </c>
      <c r="H620">
        <v>24</v>
      </c>
      <c r="I620">
        <f t="shared" si="18"/>
        <v>36</v>
      </c>
      <c r="J620">
        <f t="shared" si="19"/>
        <v>-12</v>
      </c>
    </row>
    <row r="621" spans="1:10" x14ac:dyDescent="0.25">
      <c r="A621" s="1">
        <v>619</v>
      </c>
      <c r="B621" t="s">
        <v>27</v>
      </c>
      <c r="C621" t="s">
        <v>65</v>
      </c>
      <c r="D621">
        <v>2013</v>
      </c>
      <c r="E621" t="s">
        <v>538</v>
      </c>
      <c r="F621">
        <v>0.36067581300813012</v>
      </c>
      <c r="G621">
        <f>E621*F621</f>
        <v>54.173507113821138</v>
      </c>
      <c r="H621">
        <v>33</v>
      </c>
      <c r="I621">
        <f t="shared" si="18"/>
        <v>33</v>
      </c>
      <c r="J621">
        <f t="shared" si="19"/>
        <v>0</v>
      </c>
    </row>
    <row r="622" spans="1:10" x14ac:dyDescent="0.25">
      <c r="A622" s="1">
        <v>620</v>
      </c>
      <c r="B622" t="s">
        <v>25</v>
      </c>
      <c r="C622" t="s">
        <v>63</v>
      </c>
      <c r="D622">
        <v>2013</v>
      </c>
      <c r="E622" t="s">
        <v>441</v>
      </c>
      <c r="F622">
        <v>0.43727642276422768</v>
      </c>
      <c r="G622">
        <f>E622*F622</f>
        <v>64.060995934959351</v>
      </c>
      <c r="H622">
        <v>45</v>
      </c>
      <c r="I622">
        <f t="shared" si="18"/>
        <v>35</v>
      </c>
      <c r="J622">
        <f t="shared" si="19"/>
        <v>10</v>
      </c>
    </row>
    <row r="623" spans="1:10" x14ac:dyDescent="0.25">
      <c r="A623" s="1">
        <v>621</v>
      </c>
      <c r="B623" t="s">
        <v>14</v>
      </c>
      <c r="C623" t="s">
        <v>52</v>
      </c>
      <c r="D623">
        <v>2014</v>
      </c>
      <c r="E623" t="s">
        <v>539</v>
      </c>
      <c r="F623">
        <v>0.42765243902439021</v>
      </c>
      <c r="G623">
        <f>E623*F623</f>
        <v>97.975173780487793</v>
      </c>
      <c r="H623">
        <v>36</v>
      </c>
      <c r="I623">
        <f t="shared" si="18"/>
        <v>39</v>
      </c>
      <c r="J623">
        <f t="shared" si="19"/>
        <v>-3</v>
      </c>
    </row>
    <row r="624" spans="1:10" x14ac:dyDescent="0.25">
      <c r="A624" s="1">
        <v>622</v>
      </c>
      <c r="B624" t="s">
        <v>7</v>
      </c>
      <c r="C624" t="s">
        <v>45</v>
      </c>
      <c r="D624">
        <v>2014</v>
      </c>
      <c r="E624" t="s">
        <v>540</v>
      </c>
      <c r="F624">
        <v>0.44286077235772359</v>
      </c>
      <c r="G624">
        <f>E624*F624</f>
        <v>98.182233231707315</v>
      </c>
      <c r="H624">
        <v>49</v>
      </c>
      <c r="I624">
        <f t="shared" si="18"/>
        <v>39</v>
      </c>
      <c r="J624">
        <f t="shared" si="19"/>
        <v>10</v>
      </c>
    </row>
    <row r="625" spans="1:10" x14ac:dyDescent="0.25">
      <c r="A625" s="1">
        <v>623</v>
      </c>
      <c r="B625" t="s">
        <v>18</v>
      </c>
      <c r="C625" t="s">
        <v>56</v>
      </c>
      <c r="D625">
        <v>2014</v>
      </c>
      <c r="E625" t="s">
        <v>541</v>
      </c>
      <c r="F625">
        <v>0.66085365853658529</v>
      </c>
      <c r="G625">
        <f>E625*F625</f>
        <v>146.37908536585365</v>
      </c>
      <c r="H625">
        <v>37</v>
      </c>
      <c r="I625">
        <f t="shared" si="18"/>
        <v>46</v>
      </c>
      <c r="J625">
        <f t="shared" si="19"/>
        <v>-9</v>
      </c>
    </row>
    <row r="626" spans="1:10" x14ac:dyDescent="0.25">
      <c r="A626" s="1">
        <v>624</v>
      </c>
      <c r="B626" t="s">
        <v>23</v>
      </c>
      <c r="C626" t="s">
        <v>61</v>
      </c>
      <c r="D626">
        <v>2014</v>
      </c>
      <c r="E626" t="s">
        <v>542</v>
      </c>
      <c r="F626">
        <v>0.78542682926829277</v>
      </c>
      <c r="G626">
        <f>E626*F626</f>
        <v>173.50078658536589</v>
      </c>
      <c r="H626">
        <v>62</v>
      </c>
      <c r="I626">
        <f t="shared" si="18"/>
        <v>50</v>
      </c>
      <c r="J626">
        <f t="shared" si="19"/>
        <v>12</v>
      </c>
    </row>
    <row r="627" spans="1:10" x14ac:dyDescent="0.25">
      <c r="A627" s="1">
        <v>625</v>
      </c>
      <c r="B627" t="s">
        <v>21</v>
      </c>
      <c r="C627" t="s">
        <v>59</v>
      </c>
      <c r="D627">
        <v>2014</v>
      </c>
      <c r="E627" t="s">
        <v>543</v>
      </c>
      <c r="F627">
        <v>0.52517784552845526</v>
      </c>
      <c r="G627">
        <f>E627*F627</f>
        <v>112.75568343495934</v>
      </c>
      <c r="H627">
        <v>40</v>
      </c>
      <c r="I627">
        <f t="shared" si="18"/>
        <v>41</v>
      </c>
      <c r="J627">
        <f t="shared" si="19"/>
        <v>-1</v>
      </c>
    </row>
    <row r="628" spans="1:10" x14ac:dyDescent="0.25">
      <c r="A628" s="1">
        <v>626</v>
      </c>
      <c r="B628" t="s">
        <v>24</v>
      </c>
      <c r="C628" t="s">
        <v>62</v>
      </c>
      <c r="D628">
        <v>2014</v>
      </c>
      <c r="E628" t="s">
        <v>544</v>
      </c>
      <c r="F628">
        <v>0.92857215447154473</v>
      </c>
      <c r="G628">
        <f>E628*F628</f>
        <v>195.92872459349593</v>
      </c>
      <c r="H628">
        <v>54</v>
      </c>
      <c r="I628">
        <f t="shared" si="18"/>
        <v>53</v>
      </c>
      <c r="J628">
        <f t="shared" si="19"/>
        <v>1</v>
      </c>
    </row>
    <row r="629" spans="1:10" x14ac:dyDescent="0.25">
      <c r="A629" s="1">
        <v>627</v>
      </c>
      <c r="B629" t="s">
        <v>29</v>
      </c>
      <c r="C629" t="s">
        <v>67</v>
      </c>
      <c r="D629">
        <v>2014</v>
      </c>
      <c r="E629" t="s">
        <v>475</v>
      </c>
      <c r="F629">
        <v>0.66482723577235769</v>
      </c>
      <c r="G629">
        <f>E629*F629</f>
        <v>130.10669004065039</v>
      </c>
      <c r="H629">
        <v>57</v>
      </c>
      <c r="I629">
        <f t="shared" si="18"/>
        <v>44</v>
      </c>
      <c r="J629">
        <f t="shared" si="19"/>
        <v>13</v>
      </c>
    </row>
    <row r="630" spans="1:10" x14ac:dyDescent="0.25">
      <c r="A630" s="1">
        <v>628</v>
      </c>
      <c r="B630" t="s">
        <v>40</v>
      </c>
      <c r="C630" t="s">
        <v>78</v>
      </c>
      <c r="D630">
        <v>2014</v>
      </c>
      <c r="E630" t="s">
        <v>545</v>
      </c>
      <c r="F630">
        <v>0.50852642276422766</v>
      </c>
      <c r="G630">
        <f>E630*F630</f>
        <v>99.467768292682933</v>
      </c>
      <c r="H630">
        <v>44</v>
      </c>
      <c r="I630">
        <f t="shared" si="18"/>
        <v>40</v>
      </c>
      <c r="J630">
        <f t="shared" si="19"/>
        <v>4</v>
      </c>
    </row>
    <row r="631" spans="1:10" x14ac:dyDescent="0.25">
      <c r="A631" s="1">
        <v>629</v>
      </c>
      <c r="B631" t="s">
        <v>39</v>
      </c>
      <c r="C631" t="s">
        <v>77</v>
      </c>
      <c r="D631">
        <v>2014</v>
      </c>
      <c r="E631" t="s">
        <v>453</v>
      </c>
      <c r="F631">
        <v>0.83474085365853667</v>
      </c>
      <c r="G631">
        <f>E631*F631</f>
        <v>158.93465853658537</v>
      </c>
      <c r="H631">
        <v>59</v>
      </c>
      <c r="I631">
        <f t="shared" si="18"/>
        <v>48</v>
      </c>
      <c r="J631">
        <f t="shared" si="19"/>
        <v>11</v>
      </c>
    </row>
    <row r="632" spans="1:10" x14ac:dyDescent="0.25">
      <c r="A632" s="1">
        <v>630</v>
      </c>
      <c r="B632" t="s">
        <v>17</v>
      </c>
      <c r="C632" t="s">
        <v>55</v>
      </c>
      <c r="D632">
        <v>2014</v>
      </c>
      <c r="E632" t="s">
        <v>227</v>
      </c>
      <c r="F632">
        <v>0.47112296747967491</v>
      </c>
      <c r="G632">
        <f>E632*F632</f>
        <v>89.654700711382148</v>
      </c>
      <c r="H632">
        <v>25</v>
      </c>
      <c r="I632">
        <f t="shared" si="18"/>
        <v>38</v>
      </c>
      <c r="J632">
        <f t="shared" si="19"/>
        <v>-13</v>
      </c>
    </row>
    <row r="633" spans="1:10" x14ac:dyDescent="0.25">
      <c r="A633" s="1">
        <v>631</v>
      </c>
      <c r="B633" t="s">
        <v>19</v>
      </c>
      <c r="C633" t="s">
        <v>57</v>
      </c>
      <c r="D633">
        <v>2014</v>
      </c>
      <c r="E633" t="s">
        <v>546</v>
      </c>
      <c r="F633">
        <v>0.51015752032520323</v>
      </c>
      <c r="G633">
        <f>E633*F633</f>
        <v>94.022030995934955</v>
      </c>
      <c r="H633">
        <v>38</v>
      </c>
      <c r="I633">
        <f t="shared" si="18"/>
        <v>39</v>
      </c>
      <c r="J633">
        <f t="shared" si="19"/>
        <v>-1</v>
      </c>
    </row>
    <row r="634" spans="1:10" x14ac:dyDescent="0.25">
      <c r="A634" s="1">
        <v>632</v>
      </c>
      <c r="B634" t="s">
        <v>22</v>
      </c>
      <c r="C634" t="s">
        <v>60</v>
      </c>
      <c r="D634">
        <v>2014</v>
      </c>
      <c r="E634" t="s">
        <v>323</v>
      </c>
      <c r="F634">
        <v>0.7060721544715447</v>
      </c>
      <c r="G634">
        <f>E634*F634</f>
        <v>129.06998983739837</v>
      </c>
      <c r="H634">
        <v>56</v>
      </c>
      <c r="I634">
        <f t="shared" si="18"/>
        <v>44</v>
      </c>
      <c r="J634">
        <f t="shared" si="19"/>
        <v>12</v>
      </c>
    </row>
    <row r="635" spans="1:10" x14ac:dyDescent="0.25">
      <c r="A635" s="1">
        <v>633</v>
      </c>
      <c r="B635" t="s">
        <v>8</v>
      </c>
      <c r="C635" t="s">
        <v>46</v>
      </c>
      <c r="D635">
        <v>2014</v>
      </c>
      <c r="E635" t="s">
        <v>495</v>
      </c>
      <c r="F635">
        <v>0.4184247967479674</v>
      </c>
      <c r="G635">
        <f>E635*F635</f>
        <v>74.019346544715432</v>
      </c>
      <c r="H635">
        <v>25</v>
      </c>
      <c r="I635">
        <f t="shared" si="18"/>
        <v>36</v>
      </c>
      <c r="J635">
        <f t="shared" si="19"/>
        <v>-11</v>
      </c>
    </row>
    <row r="636" spans="1:10" x14ac:dyDescent="0.25">
      <c r="A636" s="1">
        <v>634</v>
      </c>
      <c r="B636" t="s">
        <v>12</v>
      </c>
      <c r="C636" t="s">
        <v>50</v>
      </c>
      <c r="D636">
        <v>2014</v>
      </c>
      <c r="E636" t="s">
        <v>547</v>
      </c>
      <c r="F636">
        <v>0.58967479674796752</v>
      </c>
      <c r="G636">
        <f>E636*F636</f>
        <v>103.36999186991871</v>
      </c>
      <c r="H636">
        <v>29</v>
      </c>
      <c r="I636">
        <f t="shared" si="18"/>
        <v>40</v>
      </c>
      <c r="J636">
        <f t="shared" si="19"/>
        <v>-11</v>
      </c>
    </row>
    <row r="637" spans="1:10" x14ac:dyDescent="0.25">
      <c r="A637" s="1">
        <v>635</v>
      </c>
      <c r="B637" t="s">
        <v>30</v>
      </c>
      <c r="C637" t="s">
        <v>68</v>
      </c>
      <c r="D637">
        <v>2014</v>
      </c>
      <c r="E637" t="s">
        <v>143</v>
      </c>
      <c r="F637">
        <v>0.16108231707317069</v>
      </c>
      <c r="G637">
        <f>E637*F637</f>
        <v>27.400102134146334</v>
      </c>
      <c r="H637">
        <v>19</v>
      </c>
      <c r="I637">
        <f t="shared" si="18"/>
        <v>29</v>
      </c>
      <c r="J637">
        <f t="shared" si="19"/>
        <v>-10</v>
      </c>
    </row>
    <row r="638" spans="1:10" x14ac:dyDescent="0.25">
      <c r="A638" s="1">
        <v>636</v>
      </c>
      <c r="B638" t="s">
        <v>25</v>
      </c>
      <c r="C638" t="s">
        <v>63</v>
      </c>
      <c r="D638">
        <v>2014</v>
      </c>
      <c r="E638" t="s">
        <v>384</v>
      </c>
      <c r="F638">
        <v>0.43766260162601628</v>
      </c>
      <c r="G638">
        <f>E638*F638</f>
        <v>74.227577235772358</v>
      </c>
      <c r="H638">
        <v>27</v>
      </c>
      <c r="I638">
        <f t="shared" si="18"/>
        <v>36</v>
      </c>
      <c r="J638">
        <f t="shared" si="19"/>
        <v>-9</v>
      </c>
    </row>
    <row r="639" spans="1:10" x14ac:dyDescent="0.25">
      <c r="A639" s="1">
        <v>637</v>
      </c>
      <c r="B639" t="s">
        <v>20</v>
      </c>
      <c r="C639" t="s">
        <v>58</v>
      </c>
      <c r="D639">
        <v>2014</v>
      </c>
      <c r="E639" t="s">
        <v>405</v>
      </c>
      <c r="F639">
        <v>0.64662601626016258</v>
      </c>
      <c r="G639">
        <f>E639*F639</f>
        <v>109.27979674796748</v>
      </c>
      <c r="H639">
        <v>51</v>
      </c>
      <c r="I639">
        <f t="shared" si="18"/>
        <v>41</v>
      </c>
      <c r="J639">
        <f t="shared" si="19"/>
        <v>10</v>
      </c>
    </row>
    <row r="640" spans="1:10" x14ac:dyDescent="0.25">
      <c r="A640" s="1">
        <v>638</v>
      </c>
      <c r="B640" t="s">
        <v>35</v>
      </c>
      <c r="C640" t="s">
        <v>73</v>
      </c>
      <c r="D640">
        <v>2014</v>
      </c>
      <c r="E640" t="s">
        <v>387</v>
      </c>
      <c r="F640">
        <v>0.67932926829268292</v>
      </c>
      <c r="G640">
        <f>E640*F640</f>
        <v>112.49692682926829</v>
      </c>
      <c r="H640">
        <v>44</v>
      </c>
      <c r="I640">
        <f t="shared" si="18"/>
        <v>41</v>
      </c>
      <c r="J640">
        <f t="shared" si="19"/>
        <v>3</v>
      </c>
    </row>
    <row r="641" spans="1:10" x14ac:dyDescent="0.25">
      <c r="A641" s="1">
        <v>639</v>
      </c>
      <c r="B641" t="s">
        <v>6</v>
      </c>
      <c r="C641" t="s">
        <v>44</v>
      </c>
      <c r="D641">
        <v>2014</v>
      </c>
      <c r="E641" t="s">
        <v>548</v>
      </c>
      <c r="F641">
        <v>0.32154979674796752</v>
      </c>
      <c r="G641">
        <f>E641*F641</f>
        <v>52.091067073170741</v>
      </c>
      <c r="H641">
        <v>48</v>
      </c>
      <c r="I641">
        <f t="shared" si="18"/>
        <v>33</v>
      </c>
      <c r="J641">
        <f t="shared" si="19"/>
        <v>15</v>
      </c>
    </row>
    <row r="642" spans="1:10" x14ac:dyDescent="0.25">
      <c r="A642" s="1">
        <v>640</v>
      </c>
      <c r="B642" t="s">
        <v>34</v>
      </c>
      <c r="C642" t="s">
        <v>72</v>
      </c>
      <c r="D642">
        <v>2014</v>
      </c>
      <c r="E642" t="s">
        <v>481</v>
      </c>
      <c r="F642">
        <v>0.56462398373983735</v>
      </c>
      <c r="G642">
        <f>E642*F642</f>
        <v>91.186773373983726</v>
      </c>
      <c r="H642">
        <v>48</v>
      </c>
      <c r="I642">
        <f t="shared" si="18"/>
        <v>38</v>
      </c>
      <c r="J642">
        <f t="shared" si="19"/>
        <v>10</v>
      </c>
    </row>
    <row r="643" spans="1:10" x14ac:dyDescent="0.25">
      <c r="A643" s="1">
        <v>641</v>
      </c>
      <c r="B643" t="s">
        <v>11</v>
      </c>
      <c r="C643" t="s">
        <v>49</v>
      </c>
      <c r="D643">
        <v>2014</v>
      </c>
      <c r="E643" t="s">
        <v>549</v>
      </c>
      <c r="F643">
        <v>0.3096138211382114</v>
      </c>
      <c r="G643">
        <f>E643*F643</f>
        <v>49.847825203252036</v>
      </c>
      <c r="H643">
        <v>15</v>
      </c>
      <c r="I643">
        <f t="shared" ref="I643:I706" si="20">ROUND(G643*0.1405 + 25.623, 0)</f>
        <v>33</v>
      </c>
      <c r="J643">
        <f t="shared" ref="J643:J706" si="21">H643-I643</f>
        <v>-18</v>
      </c>
    </row>
    <row r="644" spans="1:10" x14ac:dyDescent="0.25">
      <c r="A644" s="1">
        <v>642</v>
      </c>
      <c r="B644" t="s">
        <v>10</v>
      </c>
      <c r="C644" t="s">
        <v>48</v>
      </c>
      <c r="D644">
        <v>2014</v>
      </c>
      <c r="E644" t="s">
        <v>235</v>
      </c>
      <c r="F644">
        <v>0.67126524390243891</v>
      </c>
      <c r="G644">
        <f>E644*F644</f>
        <v>107.53669207317071</v>
      </c>
      <c r="H644">
        <v>33</v>
      </c>
      <c r="I644">
        <f t="shared" si="20"/>
        <v>41</v>
      </c>
      <c r="J644">
        <f t="shared" si="21"/>
        <v>-8</v>
      </c>
    </row>
    <row r="645" spans="1:10" x14ac:dyDescent="0.25">
      <c r="A645" s="1">
        <v>643</v>
      </c>
      <c r="B645" t="s">
        <v>27</v>
      </c>
      <c r="C645" t="s">
        <v>65</v>
      </c>
      <c r="D645">
        <v>2014</v>
      </c>
      <c r="E645" t="s">
        <v>550</v>
      </c>
      <c r="F645">
        <v>0.73971544715447146</v>
      </c>
      <c r="G645">
        <f>E645*F645</f>
        <v>115.1736951219512</v>
      </c>
      <c r="H645">
        <v>54</v>
      </c>
      <c r="I645">
        <f t="shared" si="20"/>
        <v>42</v>
      </c>
      <c r="J645">
        <f t="shared" si="21"/>
        <v>12</v>
      </c>
    </row>
    <row r="646" spans="1:10" x14ac:dyDescent="0.25">
      <c r="A646" s="1">
        <v>644</v>
      </c>
      <c r="B646" t="s">
        <v>13</v>
      </c>
      <c r="C646" t="s">
        <v>51</v>
      </c>
      <c r="D646">
        <v>2014</v>
      </c>
      <c r="E646" t="s">
        <v>551</v>
      </c>
      <c r="F646">
        <v>0.55983739837398372</v>
      </c>
      <c r="G646">
        <f>E646*F646</f>
        <v>85.207252032520316</v>
      </c>
      <c r="H646">
        <v>48</v>
      </c>
      <c r="I646">
        <f t="shared" si="20"/>
        <v>38</v>
      </c>
      <c r="J646">
        <f t="shared" si="21"/>
        <v>10</v>
      </c>
    </row>
    <row r="647" spans="1:10" x14ac:dyDescent="0.25">
      <c r="A647" s="1">
        <v>645</v>
      </c>
      <c r="B647" t="s">
        <v>9</v>
      </c>
      <c r="C647" t="s">
        <v>47</v>
      </c>
      <c r="D647">
        <v>2014</v>
      </c>
      <c r="E647" t="s">
        <v>552</v>
      </c>
      <c r="F647">
        <v>0.36305894308943087</v>
      </c>
      <c r="G647">
        <f>E647*F647</f>
        <v>53.478582317073169</v>
      </c>
      <c r="H647">
        <v>28</v>
      </c>
      <c r="I647">
        <f t="shared" si="20"/>
        <v>33</v>
      </c>
      <c r="J647">
        <f t="shared" si="21"/>
        <v>-5</v>
      </c>
    </row>
    <row r="648" spans="1:10" x14ac:dyDescent="0.25">
      <c r="A648" s="1">
        <v>646</v>
      </c>
      <c r="B648" t="s">
        <v>16</v>
      </c>
      <c r="C648" t="s">
        <v>54</v>
      </c>
      <c r="D648">
        <v>2014</v>
      </c>
      <c r="E648" t="s">
        <v>553</v>
      </c>
      <c r="F648">
        <v>0.68522865853658521</v>
      </c>
      <c r="G648">
        <f>E648*F648</f>
        <v>97.370992378048754</v>
      </c>
      <c r="H648">
        <v>54</v>
      </c>
      <c r="I648">
        <f t="shared" si="20"/>
        <v>39</v>
      </c>
      <c r="J648">
        <f t="shared" si="21"/>
        <v>15</v>
      </c>
    </row>
    <row r="649" spans="1:10" x14ac:dyDescent="0.25">
      <c r="A649" s="1">
        <v>647</v>
      </c>
      <c r="B649" t="s">
        <v>36</v>
      </c>
      <c r="C649" t="s">
        <v>74</v>
      </c>
      <c r="D649">
        <v>2014</v>
      </c>
      <c r="E649" t="s">
        <v>554</v>
      </c>
      <c r="F649">
        <v>0.58541666666666659</v>
      </c>
      <c r="G649">
        <f>E649*F649</f>
        <v>79.909374999999983</v>
      </c>
      <c r="H649">
        <v>50</v>
      </c>
      <c r="I649">
        <f t="shared" si="20"/>
        <v>37</v>
      </c>
      <c r="J649">
        <f t="shared" si="21"/>
        <v>13</v>
      </c>
    </row>
    <row r="650" spans="1:10" x14ac:dyDescent="0.25">
      <c r="A650" s="1">
        <v>648</v>
      </c>
      <c r="B650" t="s">
        <v>26</v>
      </c>
      <c r="C650" t="s">
        <v>64</v>
      </c>
      <c r="D650">
        <v>2014</v>
      </c>
      <c r="E650" t="s">
        <v>555</v>
      </c>
      <c r="F650">
        <v>0.62927337398373973</v>
      </c>
      <c r="G650">
        <f>E650*F650</f>
        <v>85.832888211382098</v>
      </c>
      <c r="H650">
        <v>23</v>
      </c>
      <c r="I650">
        <f t="shared" si="20"/>
        <v>38</v>
      </c>
      <c r="J650">
        <f t="shared" si="21"/>
        <v>-15</v>
      </c>
    </row>
    <row r="651" spans="1:10" x14ac:dyDescent="0.25">
      <c r="A651" s="1">
        <v>649</v>
      </c>
      <c r="B651" t="s">
        <v>24</v>
      </c>
      <c r="C651" t="s">
        <v>62</v>
      </c>
      <c r="D651">
        <v>2015</v>
      </c>
      <c r="E651" t="s">
        <v>556</v>
      </c>
      <c r="F651">
        <v>0.47563516260162603</v>
      </c>
      <c r="G651">
        <f>E651*F651</f>
        <v>159.90854166666668</v>
      </c>
      <c r="H651">
        <v>37</v>
      </c>
      <c r="I651">
        <f t="shared" si="20"/>
        <v>48</v>
      </c>
      <c r="J651">
        <f t="shared" si="21"/>
        <v>-11</v>
      </c>
    </row>
    <row r="652" spans="1:10" x14ac:dyDescent="0.25">
      <c r="A652" s="1">
        <v>650</v>
      </c>
      <c r="B652" t="s">
        <v>41</v>
      </c>
      <c r="C652" t="s">
        <v>79</v>
      </c>
      <c r="D652">
        <v>2015</v>
      </c>
      <c r="E652" t="s">
        <v>539</v>
      </c>
      <c r="F652">
        <v>0.56977642276422757</v>
      </c>
      <c r="G652">
        <f>E652*F652</f>
        <v>130.53577845528454</v>
      </c>
      <c r="H652">
        <v>45</v>
      </c>
      <c r="I652">
        <f t="shared" si="20"/>
        <v>44</v>
      </c>
      <c r="J652">
        <f t="shared" si="21"/>
        <v>1</v>
      </c>
    </row>
    <row r="653" spans="1:10" x14ac:dyDescent="0.25">
      <c r="A653" s="1">
        <v>651</v>
      </c>
      <c r="B653" t="s">
        <v>7</v>
      </c>
      <c r="C653" t="s">
        <v>45</v>
      </c>
      <c r="D653">
        <v>2015</v>
      </c>
      <c r="E653" t="s">
        <v>557</v>
      </c>
      <c r="F653">
        <v>0.33662601626016259</v>
      </c>
      <c r="G653">
        <f>E653*F653</f>
        <v>72.845869918699179</v>
      </c>
      <c r="H653">
        <v>50</v>
      </c>
      <c r="I653">
        <f t="shared" si="20"/>
        <v>36</v>
      </c>
      <c r="J653">
        <f t="shared" si="21"/>
        <v>14</v>
      </c>
    </row>
    <row r="654" spans="1:10" x14ac:dyDescent="0.25">
      <c r="A654" s="1">
        <v>652</v>
      </c>
      <c r="B654" t="s">
        <v>25</v>
      </c>
      <c r="C654" t="s">
        <v>63</v>
      </c>
      <c r="D654">
        <v>2015</v>
      </c>
      <c r="E654" t="s">
        <v>315</v>
      </c>
      <c r="F654">
        <v>0.45927337398373991</v>
      </c>
      <c r="G654">
        <f>E654*F654</f>
        <v>97.733373983739853</v>
      </c>
      <c r="H654">
        <v>21</v>
      </c>
      <c r="I654">
        <f t="shared" si="20"/>
        <v>39</v>
      </c>
      <c r="J654">
        <f t="shared" si="21"/>
        <v>-18</v>
      </c>
    </row>
    <row r="655" spans="1:10" x14ac:dyDescent="0.25">
      <c r="A655" s="1">
        <v>653</v>
      </c>
      <c r="B655" t="s">
        <v>16</v>
      </c>
      <c r="C655" t="s">
        <v>54</v>
      </c>
      <c r="D655">
        <v>2015</v>
      </c>
      <c r="E655" t="s">
        <v>558</v>
      </c>
      <c r="F655">
        <v>0.56059959349593491</v>
      </c>
      <c r="G655">
        <f>E655*F655</f>
        <v>117.78197459349592</v>
      </c>
      <c r="H655">
        <v>56</v>
      </c>
      <c r="I655">
        <f t="shared" si="20"/>
        <v>42</v>
      </c>
      <c r="J655">
        <f t="shared" si="21"/>
        <v>14</v>
      </c>
    </row>
    <row r="656" spans="1:10" x14ac:dyDescent="0.25">
      <c r="A656" s="1">
        <v>654</v>
      </c>
      <c r="B656" t="s">
        <v>11</v>
      </c>
      <c r="C656" t="s">
        <v>49</v>
      </c>
      <c r="D656">
        <v>2015</v>
      </c>
      <c r="E656" t="s">
        <v>559</v>
      </c>
      <c r="F656">
        <v>0.55613313008130083</v>
      </c>
      <c r="G656">
        <f>E656*F656</f>
        <v>116.67673069105692</v>
      </c>
      <c r="H656">
        <v>41</v>
      </c>
      <c r="I656">
        <f t="shared" si="20"/>
        <v>42</v>
      </c>
      <c r="J656">
        <f t="shared" si="21"/>
        <v>-1</v>
      </c>
    </row>
    <row r="657" spans="1:10" x14ac:dyDescent="0.25">
      <c r="A657" s="1">
        <v>655</v>
      </c>
      <c r="B657" t="s">
        <v>23</v>
      </c>
      <c r="C657" t="s">
        <v>61</v>
      </c>
      <c r="D657">
        <v>2015</v>
      </c>
      <c r="E657" t="s">
        <v>560</v>
      </c>
      <c r="F657">
        <v>0.9727337398373983</v>
      </c>
      <c r="G657">
        <f>E657*F657</f>
        <v>202.91225813008128</v>
      </c>
      <c r="H657">
        <v>55</v>
      </c>
      <c r="I657">
        <f t="shared" si="20"/>
        <v>54</v>
      </c>
      <c r="J657">
        <f t="shared" si="21"/>
        <v>1</v>
      </c>
    </row>
    <row r="658" spans="1:10" x14ac:dyDescent="0.25">
      <c r="A658" s="1">
        <v>656</v>
      </c>
      <c r="B658" t="s">
        <v>29</v>
      </c>
      <c r="C658" t="s">
        <v>67</v>
      </c>
      <c r="D658">
        <v>2015</v>
      </c>
      <c r="E658" t="s">
        <v>561</v>
      </c>
      <c r="F658">
        <v>0.66593495934959357</v>
      </c>
      <c r="G658">
        <f>E658*F658</f>
        <v>136.31688617886181</v>
      </c>
      <c r="H658">
        <v>56</v>
      </c>
      <c r="I658">
        <f t="shared" si="20"/>
        <v>45</v>
      </c>
      <c r="J658">
        <f t="shared" si="21"/>
        <v>11</v>
      </c>
    </row>
    <row r="659" spans="1:10" x14ac:dyDescent="0.25">
      <c r="A659" s="1">
        <v>657</v>
      </c>
      <c r="B659" t="s">
        <v>18</v>
      </c>
      <c r="C659" t="s">
        <v>56</v>
      </c>
      <c r="D659">
        <v>2015</v>
      </c>
      <c r="E659" t="s">
        <v>562</v>
      </c>
      <c r="F659">
        <v>0.32713414634146343</v>
      </c>
      <c r="G659">
        <f>E659*F659</f>
        <v>66.539085365853666</v>
      </c>
      <c r="H659">
        <v>17</v>
      </c>
      <c r="I659">
        <f t="shared" si="20"/>
        <v>35</v>
      </c>
      <c r="J659">
        <f t="shared" si="21"/>
        <v>-18</v>
      </c>
    </row>
    <row r="660" spans="1:10" x14ac:dyDescent="0.25">
      <c r="A660" s="1">
        <v>658</v>
      </c>
      <c r="B660" t="s">
        <v>40</v>
      </c>
      <c r="C660" t="s">
        <v>78</v>
      </c>
      <c r="D660">
        <v>2015</v>
      </c>
      <c r="E660" t="s">
        <v>563</v>
      </c>
      <c r="F660">
        <v>0.53182926829268296</v>
      </c>
      <c r="G660">
        <f>E660*F660</f>
        <v>107.80179268292683</v>
      </c>
      <c r="H660">
        <v>38</v>
      </c>
      <c r="I660">
        <f t="shared" si="20"/>
        <v>41</v>
      </c>
      <c r="J660">
        <f t="shared" si="21"/>
        <v>-3</v>
      </c>
    </row>
    <row r="661" spans="1:10" x14ac:dyDescent="0.25">
      <c r="A661" s="1">
        <v>659</v>
      </c>
      <c r="B661" t="s">
        <v>19</v>
      </c>
      <c r="C661" t="s">
        <v>57</v>
      </c>
      <c r="D661">
        <v>2015</v>
      </c>
      <c r="E661" t="s">
        <v>564</v>
      </c>
      <c r="F661">
        <v>0.86671239837398384</v>
      </c>
      <c r="G661">
        <f>E661*F661</f>
        <v>175.07590447154473</v>
      </c>
      <c r="H661">
        <v>60</v>
      </c>
      <c r="I661">
        <f t="shared" si="20"/>
        <v>50</v>
      </c>
      <c r="J661">
        <f t="shared" si="21"/>
        <v>10</v>
      </c>
    </row>
    <row r="662" spans="1:10" x14ac:dyDescent="0.25">
      <c r="A662" s="1">
        <v>660</v>
      </c>
      <c r="B662" t="s">
        <v>6</v>
      </c>
      <c r="C662" t="s">
        <v>44</v>
      </c>
      <c r="D662">
        <v>2015</v>
      </c>
      <c r="E662" t="s">
        <v>565</v>
      </c>
      <c r="F662">
        <v>0.56329268292682921</v>
      </c>
      <c r="G662">
        <f>E662*F662</f>
        <v>113.72879268292682</v>
      </c>
      <c r="H662">
        <v>39</v>
      </c>
      <c r="I662">
        <f t="shared" si="20"/>
        <v>42</v>
      </c>
      <c r="J662">
        <f t="shared" si="21"/>
        <v>-3</v>
      </c>
    </row>
    <row r="663" spans="1:10" x14ac:dyDescent="0.25">
      <c r="A663" s="1">
        <v>661</v>
      </c>
      <c r="B663" t="s">
        <v>21</v>
      </c>
      <c r="C663" t="s">
        <v>59</v>
      </c>
      <c r="D663">
        <v>2015</v>
      </c>
      <c r="E663" t="s">
        <v>136</v>
      </c>
      <c r="F663">
        <v>0.48761178861788618</v>
      </c>
      <c r="G663">
        <f>E663*F663</f>
        <v>96.985984756097565</v>
      </c>
      <c r="H663">
        <v>16</v>
      </c>
      <c r="I663">
        <f t="shared" si="20"/>
        <v>39</v>
      </c>
      <c r="J663">
        <f t="shared" si="21"/>
        <v>-23</v>
      </c>
    </row>
    <row r="664" spans="1:10" x14ac:dyDescent="0.25">
      <c r="A664" s="1">
        <v>662</v>
      </c>
      <c r="B664" t="s">
        <v>12</v>
      </c>
      <c r="C664" t="s">
        <v>50</v>
      </c>
      <c r="D664">
        <v>2015</v>
      </c>
      <c r="E664" t="s">
        <v>249</v>
      </c>
      <c r="F664">
        <v>0.48871443089430888</v>
      </c>
      <c r="G664">
        <f>E664*F664</f>
        <v>96.081257113821124</v>
      </c>
      <c r="H664">
        <v>32</v>
      </c>
      <c r="I664">
        <f t="shared" si="20"/>
        <v>39</v>
      </c>
      <c r="J664">
        <f t="shared" si="21"/>
        <v>-7</v>
      </c>
    </row>
    <row r="665" spans="1:10" x14ac:dyDescent="0.25">
      <c r="A665" s="1">
        <v>663</v>
      </c>
      <c r="B665" t="s">
        <v>27</v>
      </c>
      <c r="C665" t="s">
        <v>65</v>
      </c>
      <c r="D665">
        <v>2015</v>
      </c>
      <c r="E665" t="s">
        <v>566</v>
      </c>
      <c r="F665">
        <v>0.8432367886178862</v>
      </c>
      <c r="G665">
        <f>E665*F665</f>
        <v>159.54040040650406</v>
      </c>
      <c r="H665">
        <v>51</v>
      </c>
      <c r="I665">
        <f t="shared" si="20"/>
        <v>48</v>
      </c>
      <c r="J665">
        <f t="shared" si="21"/>
        <v>3</v>
      </c>
    </row>
    <row r="666" spans="1:10" x14ac:dyDescent="0.25">
      <c r="A666" s="1">
        <v>664</v>
      </c>
      <c r="B666" t="s">
        <v>36</v>
      </c>
      <c r="C666" t="s">
        <v>74</v>
      </c>
      <c r="D666">
        <v>2015</v>
      </c>
      <c r="E666" t="s">
        <v>363</v>
      </c>
      <c r="F666">
        <v>0.58736280487804871</v>
      </c>
      <c r="G666">
        <f>E666*F666</f>
        <v>110.77662499999998</v>
      </c>
      <c r="H666">
        <v>55</v>
      </c>
      <c r="I666">
        <f t="shared" si="20"/>
        <v>41</v>
      </c>
      <c r="J666">
        <f t="shared" si="21"/>
        <v>14</v>
      </c>
    </row>
    <row r="667" spans="1:10" x14ac:dyDescent="0.25">
      <c r="A667" s="1">
        <v>665</v>
      </c>
      <c r="B667" t="s">
        <v>35</v>
      </c>
      <c r="C667" t="s">
        <v>73</v>
      </c>
      <c r="D667">
        <v>2015</v>
      </c>
      <c r="E667" t="s">
        <v>567</v>
      </c>
      <c r="F667">
        <v>0.70749999999999991</v>
      </c>
      <c r="G667">
        <f>E667*F667</f>
        <v>127.42074999999998</v>
      </c>
      <c r="H667">
        <v>46</v>
      </c>
      <c r="I667">
        <f t="shared" si="20"/>
        <v>44</v>
      </c>
      <c r="J667">
        <f t="shared" si="21"/>
        <v>2</v>
      </c>
    </row>
    <row r="668" spans="1:10" x14ac:dyDescent="0.25">
      <c r="A668" s="1">
        <v>666</v>
      </c>
      <c r="B668" t="s">
        <v>17</v>
      </c>
      <c r="C668" t="s">
        <v>55</v>
      </c>
      <c r="D668">
        <v>2015</v>
      </c>
      <c r="E668" t="s">
        <v>568</v>
      </c>
      <c r="F668">
        <v>0.56402439024390238</v>
      </c>
      <c r="G668">
        <f>E668*F668</f>
        <v>101.1295731707317</v>
      </c>
      <c r="H668">
        <v>38</v>
      </c>
      <c r="I668">
        <f t="shared" si="20"/>
        <v>40</v>
      </c>
      <c r="J668">
        <f t="shared" si="21"/>
        <v>-2</v>
      </c>
    </row>
    <row r="669" spans="1:10" x14ac:dyDescent="0.25">
      <c r="A669" s="1">
        <v>667</v>
      </c>
      <c r="B669" t="s">
        <v>39</v>
      </c>
      <c r="C669" t="s">
        <v>77</v>
      </c>
      <c r="D669">
        <v>2015</v>
      </c>
      <c r="E669" t="s">
        <v>569</v>
      </c>
      <c r="F669">
        <v>0.63243394308943091</v>
      </c>
      <c r="G669">
        <f>E669*F669</f>
        <v>104.79430436991869</v>
      </c>
      <c r="H669">
        <v>45</v>
      </c>
      <c r="I669">
        <f t="shared" si="20"/>
        <v>40</v>
      </c>
      <c r="J669">
        <f t="shared" si="21"/>
        <v>5</v>
      </c>
    </row>
    <row r="670" spans="1:10" x14ac:dyDescent="0.25">
      <c r="A670" s="1">
        <v>668</v>
      </c>
      <c r="B670" t="s">
        <v>14</v>
      </c>
      <c r="C670" t="s">
        <v>52</v>
      </c>
      <c r="D670">
        <v>2015</v>
      </c>
      <c r="E670" t="s">
        <v>570</v>
      </c>
      <c r="F670">
        <v>0.60108739837398373</v>
      </c>
      <c r="G670">
        <f>E670*F670</f>
        <v>98.398007113821123</v>
      </c>
      <c r="H670">
        <v>30</v>
      </c>
      <c r="I670">
        <f t="shared" si="20"/>
        <v>39</v>
      </c>
      <c r="J670">
        <f t="shared" si="21"/>
        <v>-9</v>
      </c>
    </row>
    <row r="671" spans="1:10" x14ac:dyDescent="0.25">
      <c r="A671" s="1">
        <v>669</v>
      </c>
      <c r="B671" t="s">
        <v>22</v>
      </c>
      <c r="C671" t="s">
        <v>60</v>
      </c>
      <c r="D671">
        <v>2015</v>
      </c>
      <c r="E671" t="s">
        <v>125</v>
      </c>
      <c r="F671">
        <v>0.75878556910569117</v>
      </c>
      <c r="G671">
        <f>E671*F671</f>
        <v>122.69562652439025</v>
      </c>
      <c r="H671">
        <v>38</v>
      </c>
      <c r="I671">
        <f t="shared" si="20"/>
        <v>43</v>
      </c>
      <c r="J671">
        <f t="shared" si="21"/>
        <v>-5</v>
      </c>
    </row>
    <row r="672" spans="1:10" x14ac:dyDescent="0.25">
      <c r="A672" s="1">
        <v>670</v>
      </c>
      <c r="B672" t="s">
        <v>42</v>
      </c>
      <c r="C672" t="s">
        <v>66</v>
      </c>
      <c r="D672">
        <v>2015</v>
      </c>
      <c r="E672" t="s">
        <v>571</v>
      </c>
      <c r="F672">
        <v>0</v>
      </c>
      <c r="G672">
        <f>E672*F672</f>
        <v>0</v>
      </c>
      <c r="H672">
        <v>33</v>
      </c>
      <c r="I672">
        <f t="shared" si="20"/>
        <v>26</v>
      </c>
      <c r="J672">
        <f t="shared" si="21"/>
        <v>7</v>
      </c>
    </row>
    <row r="673" spans="1:10" x14ac:dyDescent="0.25">
      <c r="A673" s="1">
        <v>671</v>
      </c>
      <c r="B673" t="s">
        <v>8</v>
      </c>
      <c r="C673" t="s">
        <v>46</v>
      </c>
      <c r="D673">
        <v>2015</v>
      </c>
      <c r="E673" t="s">
        <v>373</v>
      </c>
      <c r="F673">
        <v>0.5135823170731707</v>
      </c>
      <c r="G673">
        <f>E673*F673</f>
        <v>82.481320121951214</v>
      </c>
      <c r="H673">
        <v>40</v>
      </c>
      <c r="I673">
        <f t="shared" si="20"/>
        <v>37</v>
      </c>
      <c r="J673">
        <f t="shared" si="21"/>
        <v>3</v>
      </c>
    </row>
    <row r="674" spans="1:10" x14ac:dyDescent="0.25">
      <c r="A674" s="1">
        <v>672</v>
      </c>
      <c r="B674" t="s">
        <v>20</v>
      </c>
      <c r="C674" t="s">
        <v>58</v>
      </c>
      <c r="D674">
        <v>2015</v>
      </c>
      <c r="E674" t="s">
        <v>572</v>
      </c>
      <c r="F674">
        <v>0.85825203252032523</v>
      </c>
      <c r="G674">
        <f>E674*F674</f>
        <v>137.2345</v>
      </c>
      <c r="H674">
        <v>67</v>
      </c>
      <c r="I674">
        <f t="shared" si="20"/>
        <v>45</v>
      </c>
      <c r="J674">
        <f t="shared" si="21"/>
        <v>22</v>
      </c>
    </row>
    <row r="675" spans="1:10" x14ac:dyDescent="0.25">
      <c r="A675" s="1">
        <v>673</v>
      </c>
      <c r="B675" t="s">
        <v>26</v>
      </c>
      <c r="C675" t="s">
        <v>64</v>
      </c>
      <c r="D675">
        <v>2015</v>
      </c>
      <c r="E675" t="s">
        <v>573</v>
      </c>
      <c r="F675">
        <v>0.53140752032520322</v>
      </c>
      <c r="G675">
        <f>E675*F675</f>
        <v>83.484121443089421</v>
      </c>
      <c r="H675">
        <v>25</v>
      </c>
      <c r="I675">
        <f t="shared" si="20"/>
        <v>37</v>
      </c>
      <c r="J675">
        <f t="shared" si="21"/>
        <v>-12</v>
      </c>
    </row>
    <row r="676" spans="1:10" x14ac:dyDescent="0.25">
      <c r="A676" s="1">
        <v>674</v>
      </c>
      <c r="B676" t="s">
        <v>10</v>
      </c>
      <c r="C676" t="s">
        <v>48</v>
      </c>
      <c r="D676">
        <v>2015</v>
      </c>
      <c r="E676" t="s">
        <v>574</v>
      </c>
      <c r="F676">
        <v>0.41490345528455291</v>
      </c>
      <c r="G676">
        <f>E676*F676</f>
        <v>59.414174796747972</v>
      </c>
      <c r="H676">
        <v>53</v>
      </c>
      <c r="I676">
        <f t="shared" si="20"/>
        <v>34</v>
      </c>
      <c r="J676">
        <f t="shared" si="21"/>
        <v>19</v>
      </c>
    </row>
    <row r="677" spans="1:10" x14ac:dyDescent="0.25">
      <c r="A677" s="1">
        <v>675</v>
      </c>
      <c r="B677" t="s">
        <v>34</v>
      </c>
      <c r="C677" t="s">
        <v>72</v>
      </c>
      <c r="D677">
        <v>2015</v>
      </c>
      <c r="E677" t="s">
        <v>575</v>
      </c>
      <c r="F677">
        <v>0.7033689024390245</v>
      </c>
      <c r="G677">
        <f>E677*F677</f>
        <v>91.226946646341474</v>
      </c>
      <c r="H677">
        <v>49</v>
      </c>
      <c r="I677">
        <f t="shared" si="20"/>
        <v>38</v>
      </c>
      <c r="J677">
        <f t="shared" si="21"/>
        <v>11</v>
      </c>
    </row>
    <row r="678" spans="1:10" x14ac:dyDescent="0.25">
      <c r="A678" s="1">
        <v>676</v>
      </c>
      <c r="B678" t="s">
        <v>13</v>
      </c>
      <c r="C678" t="s">
        <v>51</v>
      </c>
      <c r="D678">
        <v>2015</v>
      </c>
      <c r="E678" t="s">
        <v>576</v>
      </c>
      <c r="F678">
        <v>0.74051321138211379</v>
      </c>
      <c r="G678">
        <f>E678*F678</f>
        <v>86.49194308943089</v>
      </c>
      <c r="H678">
        <v>50</v>
      </c>
      <c r="I678">
        <f t="shared" si="20"/>
        <v>38</v>
      </c>
      <c r="J678">
        <f t="shared" si="21"/>
        <v>12</v>
      </c>
    </row>
    <row r="679" spans="1:10" x14ac:dyDescent="0.25">
      <c r="A679" s="1">
        <v>677</v>
      </c>
      <c r="B679" t="s">
        <v>30</v>
      </c>
      <c r="C679" t="s">
        <v>68</v>
      </c>
      <c r="D679">
        <v>2015</v>
      </c>
      <c r="E679" t="s">
        <v>577</v>
      </c>
      <c r="F679">
        <v>0.1780589430894309</v>
      </c>
      <c r="G679">
        <f>E679*F679</f>
        <v>17.271717479674798</v>
      </c>
      <c r="H679">
        <v>18</v>
      </c>
      <c r="I679">
        <f t="shared" si="20"/>
        <v>28</v>
      </c>
      <c r="J679">
        <f t="shared" si="21"/>
        <v>-10</v>
      </c>
    </row>
    <row r="680" spans="1:10" x14ac:dyDescent="0.25">
      <c r="A680" s="1">
        <v>678</v>
      </c>
      <c r="B680" t="s">
        <v>9</v>
      </c>
      <c r="C680" t="s">
        <v>47</v>
      </c>
      <c r="D680">
        <v>2015</v>
      </c>
      <c r="E680" t="s">
        <v>578</v>
      </c>
      <c r="F680">
        <v>0.38752540650406497</v>
      </c>
      <c r="G680">
        <f>E680*F680</f>
        <v>35.381069613821133</v>
      </c>
      <c r="H680">
        <v>29</v>
      </c>
      <c r="I680">
        <f t="shared" si="20"/>
        <v>31</v>
      </c>
      <c r="J680">
        <f t="shared" si="21"/>
        <v>-2</v>
      </c>
    </row>
    <row r="681" spans="1:10" x14ac:dyDescent="0.25">
      <c r="A681" s="1">
        <v>679</v>
      </c>
      <c r="B681" t="s">
        <v>9</v>
      </c>
      <c r="C681" t="s">
        <v>47</v>
      </c>
      <c r="D681">
        <v>2016</v>
      </c>
      <c r="E681" t="s">
        <v>579</v>
      </c>
      <c r="F681">
        <v>0.51189532520325209</v>
      </c>
      <c r="G681">
        <f>E681*F681</f>
        <v>137.2903262195122</v>
      </c>
      <c r="H681">
        <v>33</v>
      </c>
      <c r="I681">
        <f t="shared" si="20"/>
        <v>45</v>
      </c>
      <c r="J681">
        <f t="shared" si="21"/>
        <v>-12</v>
      </c>
    </row>
    <row r="682" spans="1:10" x14ac:dyDescent="0.25">
      <c r="A682" s="1">
        <v>680</v>
      </c>
      <c r="B682" t="s">
        <v>20</v>
      </c>
      <c r="C682" t="s">
        <v>58</v>
      </c>
      <c r="D682">
        <v>2016</v>
      </c>
      <c r="E682" t="s">
        <v>580</v>
      </c>
      <c r="F682">
        <v>0.91997967479674803</v>
      </c>
      <c r="G682">
        <f>E682*F682</f>
        <v>213.34328658536586</v>
      </c>
      <c r="H682">
        <v>73</v>
      </c>
      <c r="I682">
        <f t="shared" si="20"/>
        <v>56</v>
      </c>
      <c r="J682">
        <f t="shared" si="21"/>
        <v>17</v>
      </c>
    </row>
    <row r="683" spans="1:10" x14ac:dyDescent="0.25">
      <c r="A683" s="1">
        <v>681</v>
      </c>
      <c r="B683" t="s">
        <v>23</v>
      </c>
      <c r="C683" t="s">
        <v>61</v>
      </c>
      <c r="D683">
        <v>2016</v>
      </c>
      <c r="E683" t="s">
        <v>581</v>
      </c>
      <c r="F683">
        <v>0.72089430894308959</v>
      </c>
      <c r="G683">
        <f>E683*F683</f>
        <v>162.05704065040655</v>
      </c>
      <c r="H683">
        <v>67</v>
      </c>
      <c r="I683">
        <f t="shared" si="20"/>
        <v>48</v>
      </c>
      <c r="J683">
        <f t="shared" si="21"/>
        <v>19</v>
      </c>
    </row>
    <row r="684" spans="1:10" x14ac:dyDescent="0.25">
      <c r="A684" s="1">
        <v>682</v>
      </c>
      <c r="B684" t="s">
        <v>19</v>
      </c>
      <c r="C684" t="s">
        <v>57</v>
      </c>
      <c r="D684">
        <v>2016</v>
      </c>
      <c r="E684" t="s">
        <v>273</v>
      </c>
      <c r="F684">
        <v>0.75175813008130088</v>
      </c>
      <c r="G684">
        <f>E684*F684</f>
        <v>160.12448170731707</v>
      </c>
      <c r="H684">
        <v>48</v>
      </c>
      <c r="I684">
        <f t="shared" si="20"/>
        <v>48</v>
      </c>
      <c r="J684">
        <f t="shared" si="21"/>
        <v>0</v>
      </c>
    </row>
    <row r="685" spans="1:10" x14ac:dyDescent="0.25">
      <c r="A685" s="1">
        <v>683</v>
      </c>
      <c r="B685" t="s">
        <v>22</v>
      </c>
      <c r="C685" t="s">
        <v>60</v>
      </c>
      <c r="D685">
        <v>2016</v>
      </c>
      <c r="E685" t="s">
        <v>107</v>
      </c>
      <c r="F685">
        <v>0.49689532520325203</v>
      </c>
      <c r="G685">
        <f>E685*F685</f>
        <v>105.44118800813007</v>
      </c>
      <c r="H685">
        <v>45</v>
      </c>
      <c r="I685">
        <f t="shared" si="20"/>
        <v>40</v>
      </c>
      <c r="J685">
        <f t="shared" si="21"/>
        <v>5</v>
      </c>
    </row>
    <row r="686" spans="1:10" x14ac:dyDescent="0.25">
      <c r="A686" s="1">
        <v>684</v>
      </c>
      <c r="B686" t="s">
        <v>29</v>
      </c>
      <c r="C686" t="s">
        <v>67</v>
      </c>
      <c r="D686">
        <v>2016</v>
      </c>
      <c r="E686" t="s">
        <v>582</v>
      </c>
      <c r="F686">
        <v>0.62226626016260167</v>
      </c>
      <c r="G686">
        <f>E686*F686</f>
        <v>131.79599390243905</v>
      </c>
      <c r="H686">
        <v>53</v>
      </c>
      <c r="I686">
        <f t="shared" si="20"/>
        <v>44</v>
      </c>
      <c r="J686">
        <f t="shared" si="21"/>
        <v>9</v>
      </c>
    </row>
    <row r="687" spans="1:10" x14ac:dyDescent="0.25">
      <c r="A687" s="1">
        <v>685</v>
      </c>
      <c r="B687" t="s">
        <v>36</v>
      </c>
      <c r="C687" t="s">
        <v>74</v>
      </c>
      <c r="D687">
        <v>2016</v>
      </c>
      <c r="E687" t="s">
        <v>583</v>
      </c>
      <c r="F687">
        <v>0.51886686991869924</v>
      </c>
      <c r="G687">
        <f>E687*F687</f>
        <v>109.68845630081302</v>
      </c>
      <c r="H687">
        <v>42</v>
      </c>
      <c r="I687">
        <f t="shared" si="20"/>
        <v>41</v>
      </c>
      <c r="J687">
        <f t="shared" si="21"/>
        <v>1</v>
      </c>
    </row>
    <row r="688" spans="1:10" x14ac:dyDescent="0.25">
      <c r="A688" s="1">
        <v>686</v>
      </c>
      <c r="B688" t="s">
        <v>21</v>
      </c>
      <c r="C688" t="s">
        <v>59</v>
      </c>
      <c r="D688">
        <v>2016</v>
      </c>
      <c r="E688" t="s">
        <v>584</v>
      </c>
      <c r="F688">
        <v>0.47942073170731708</v>
      </c>
      <c r="G688">
        <f>E688*F688</f>
        <v>100.53452743902439</v>
      </c>
      <c r="H688">
        <v>29</v>
      </c>
      <c r="I688">
        <f t="shared" si="20"/>
        <v>40</v>
      </c>
      <c r="J688">
        <f t="shared" si="21"/>
        <v>-11</v>
      </c>
    </row>
    <row r="689" spans="1:10" x14ac:dyDescent="0.25">
      <c r="A689" s="1">
        <v>687</v>
      </c>
      <c r="B689" t="s">
        <v>25</v>
      </c>
      <c r="C689" t="s">
        <v>63</v>
      </c>
      <c r="D689">
        <v>2016</v>
      </c>
      <c r="E689" t="s">
        <v>585</v>
      </c>
      <c r="F689">
        <v>0.30796747967479682</v>
      </c>
      <c r="G689">
        <f>E689*F689</f>
        <v>59.992065040650424</v>
      </c>
      <c r="H689">
        <v>17</v>
      </c>
      <c r="I689">
        <f t="shared" si="20"/>
        <v>34</v>
      </c>
      <c r="J689">
        <f t="shared" si="21"/>
        <v>-17</v>
      </c>
    </row>
    <row r="690" spans="1:10" x14ac:dyDescent="0.25">
      <c r="A690" s="1">
        <v>688</v>
      </c>
      <c r="B690" t="s">
        <v>34</v>
      </c>
      <c r="C690" t="s">
        <v>72</v>
      </c>
      <c r="D690">
        <v>2016</v>
      </c>
      <c r="E690" t="s">
        <v>202</v>
      </c>
      <c r="F690">
        <v>0.623709349593496</v>
      </c>
      <c r="G690">
        <f>E690*F690</f>
        <v>121.37383943089432</v>
      </c>
      <c r="H690">
        <v>56</v>
      </c>
      <c r="I690">
        <f t="shared" si="20"/>
        <v>43</v>
      </c>
      <c r="J690">
        <f t="shared" si="21"/>
        <v>13</v>
      </c>
    </row>
    <row r="691" spans="1:10" x14ac:dyDescent="0.25">
      <c r="A691" s="1">
        <v>689</v>
      </c>
      <c r="B691" t="s">
        <v>24</v>
      </c>
      <c r="C691" t="s">
        <v>62</v>
      </c>
      <c r="D691">
        <v>2016</v>
      </c>
      <c r="E691" t="s">
        <v>586</v>
      </c>
      <c r="F691">
        <v>0.45631097560975609</v>
      </c>
      <c r="G691">
        <f>E691*F691</f>
        <v>87.109765243902444</v>
      </c>
      <c r="H691">
        <v>48</v>
      </c>
      <c r="I691">
        <f t="shared" si="20"/>
        <v>38</v>
      </c>
      <c r="J691">
        <f t="shared" si="21"/>
        <v>10</v>
      </c>
    </row>
    <row r="692" spans="1:10" x14ac:dyDescent="0.25">
      <c r="A692" s="1">
        <v>690</v>
      </c>
      <c r="B692" t="s">
        <v>41</v>
      </c>
      <c r="C692" t="s">
        <v>79</v>
      </c>
      <c r="D692">
        <v>2016</v>
      </c>
      <c r="E692" t="s">
        <v>587</v>
      </c>
      <c r="F692">
        <v>0.80035060975609751</v>
      </c>
      <c r="G692">
        <f>E692*F692</f>
        <v>152.14665091463414</v>
      </c>
      <c r="H692">
        <v>30</v>
      </c>
      <c r="I692">
        <f t="shared" si="20"/>
        <v>47</v>
      </c>
      <c r="J692">
        <f t="shared" si="21"/>
        <v>-17</v>
      </c>
    </row>
    <row r="693" spans="1:10" x14ac:dyDescent="0.25">
      <c r="A693" s="1">
        <v>691</v>
      </c>
      <c r="B693" t="s">
        <v>17</v>
      </c>
      <c r="C693" t="s">
        <v>55</v>
      </c>
      <c r="D693">
        <v>2016</v>
      </c>
      <c r="E693" t="s">
        <v>588</v>
      </c>
      <c r="F693">
        <v>0.78591463414634144</v>
      </c>
      <c r="G693">
        <f>E693*F693</f>
        <v>148.14490853658535</v>
      </c>
      <c r="H693">
        <v>40</v>
      </c>
      <c r="I693">
        <f t="shared" si="20"/>
        <v>46</v>
      </c>
      <c r="J693">
        <f t="shared" si="21"/>
        <v>-6</v>
      </c>
    </row>
    <row r="694" spans="1:10" x14ac:dyDescent="0.25">
      <c r="A694" s="1">
        <v>692</v>
      </c>
      <c r="B694" t="s">
        <v>27</v>
      </c>
      <c r="C694" t="s">
        <v>65</v>
      </c>
      <c r="D694">
        <v>2016</v>
      </c>
      <c r="E694" t="s">
        <v>589</v>
      </c>
      <c r="F694">
        <v>0.34704268292682922</v>
      </c>
      <c r="G694">
        <f>E694*F694</f>
        <v>64.931685975609739</v>
      </c>
      <c r="H694">
        <v>44</v>
      </c>
      <c r="I694">
        <f t="shared" si="20"/>
        <v>35</v>
      </c>
      <c r="J694">
        <f t="shared" si="21"/>
        <v>9</v>
      </c>
    </row>
    <row r="695" spans="1:10" x14ac:dyDescent="0.25">
      <c r="A695" s="1">
        <v>693</v>
      </c>
      <c r="B695" t="s">
        <v>40</v>
      </c>
      <c r="C695" t="s">
        <v>78</v>
      </c>
      <c r="D695">
        <v>2016</v>
      </c>
      <c r="E695" t="s">
        <v>477</v>
      </c>
      <c r="F695">
        <v>0.38279471544715438</v>
      </c>
      <c r="G695">
        <f>E695*F695</f>
        <v>70.357668699186974</v>
      </c>
      <c r="H695">
        <v>21</v>
      </c>
      <c r="I695">
        <f t="shared" si="20"/>
        <v>36</v>
      </c>
      <c r="J695">
        <f t="shared" si="21"/>
        <v>-15</v>
      </c>
    </row>
    <row r="696" spans="1:10" x14ac:dyDescent="0.25">
      <c r="A696" s="1">
        <v>694</v>
      </c>
      <c r="B696" t="s">
        <v>7</v>
      </c>
      <c r="C696" t="s">
        <v>45</v>
      </c>
      <c r="D696">
        <v>2016</v>
      </c>
      <c r="E696" t="s">
        <v>590</v>
      </c>
      <c r="F696">
        <v>0.43056910569105689</v>
      </c>
      <c r="G696">
        <f>E696*F696</f>
        <v>79.095544715447147</v>
      </c>
      <c r="H696">
        <v>42</v>
      </c>
      <c r="I696">
        <f t="shared" si="20"/>
        <v>37</v>
      </c>
      <c r="J696">
        <f t="shared" si="21"/>
        <v>5</v>
      </c>
    </row>
    <row r="697" spans="1:10" x14ac:dyDescent="0.25">
      <c r="A697" s="1">
        <v>695</v>
      </c>
      <c r="B697" t="s">
        <v>43</v>
      </c>
      <c r="C697" t="s">
        <v>66</v>
      </c>
      <c r="D697">
        <v>2016</v>
      </c>
      <c r="E697" t="s">
        <v>165</v>
      </c>
      <c r="F697">
        <v>0.46863313008130092</v>
      </c>
      <c r="G697">
        <f>E697*F697</f>
        <v>85.712999491869937</v>
      </c>
      <c r="H697">
        <v>48</v>
      </c>
      <c r="I697">
        <f t="shared" si="20"/>
        <v>38</v>
      </c>
      <c r="J697">
        <f t="shared" si="21"/>
        <v>10</v>
      </c>
    </row>
    <row r="698" spans="1:10" x14ac:dyDescent="0.25">
      <c r="A698" s="1">
        <v>696</v>
      </c>
      <c r="B698" t="s">
        <v>26</v>
      </c>
      <c r="C698" t="s">
        <v>64</v>
      </c>
      <c r="D698">
        <v>2016</v>
      </c>
      <c r="E698" t="s">
        <v>510</v>
      </c>
      <c r="F698">
        <v>0.58920223577235775</v>
      </c>
      <c r="G698">
        <f>E698*F698</f>
        <v>107.47048780487806</v>
      </c>
      <c r="H698">
        <v>35</v>
      </c>
      <c r="I698">
        <f t="shared" si="20"/>
        <v>41</v>
      </c>
      <c r="J698">
        <f t="shared" si="21"/>
        <v>-6</v>
      </c>
    </row>
    <row r="699" spans="1:10" x14ac:dyDescent="0.25">
      <c r="A699" s="1">
        <v>697</v>
      </c>
      <c r="B699" t="s">
        <v>13</v>
      </c>
      <c r="C699" t="s">
        <v>51</v>
      </c>
      <c r="D699">
        <v>2016</v>
      </c>
      <c r="E699" t="s">
        <v>591</v>
      </c>
      <c r="F699">
        <v>0.92245426829268284</v>
      </c>
      <c r="G699">
        <f>E699*F699</f>
        <v>165.4882957317073</v>
      </c>
      <c r="H699">
        <v>42</v>
      </c>
      <c r="I699">
        <f t="shared" si="20"/>
        <v>49</v>
      </c>
      <c r="J699">
        <f t="shared" si="21"/>
        <v>-7</v>
      </c>
    </row>
    <row r="700" spans="1:10" x14ac:dyDescent="0.25">
      <c r="A700" s="1">
        <v>698</v>
      </c>
      <c r="B700" t="s">
        <v>11</v>
      </c>
      <c r="C700" t="s">
        <v>49</v>
      </c>
      <c r="D700">
        <v>2016</v>
      </c>
      <c r="E700" t="s">
        <v>592</v>
      </c>
      <c r="F700">
        <v>0.54197662601626018</v>
      </c>
      <c r="G700">
        <f>E700*F700</f>
        <v>94.087142276422767</v>
      </c>
      <c r="H700">
        <v>33</v>
      </c>
      <c r="I700">
        <f t="shared" si="20"/>
        <v>39</v>
      </c>
      <c r="J700">
        <f t="shared" si="21"/>
        <v>-6</v>
      </c>
    </row>
    <row r="701" spans="1:10" x14ac:dyDescent="0.25">
      <c r="A701" s="1">
        <v>699</v>
      </c>
      <c r="B701" t="s">
        <v>39</v>
      </c>
      <c r="C701" t="s">
        <v>77</v>
      </c>
      <c r="D701">
        <v>2016</v>
      </c>
      <c r="E701" t="s">
        <v>142</v>
      </c>
      <c r="F701">
        <v>0.59895325203252026</v>
      </c>
      <c r="G701">
        <f>E701*F701</f>
        <v>103.19964532520325</v>
      </c>
      <c r="H701">
        <v>55</v>
      </c>
      <c r="I701">
        <f t="shared" si="20"/>
        <v>40</v>
      </c>
      <c r="J701">
        <f t="shared" si="21"/>
        <v>15</v>
      </c>
    </row>
    <row r="702" spans="1:10" x14ac:dyDescent="0.25">
      <c r="A702" s="1">
        <v>700</v>
      </c>
      <c r="B702" t="s">
        <v>35</v>
      </c>
      <c r="C702" t="s">
        <v>73</v>
      </c>
      <c r="D702">
        <v>2016</v>
      </c>
      <c r="E702" t="s">
        <v>143</v>
      </c>
      <c r="F702">
        <v>0.62488313008130081</v>
      </c>
      <c r="G702">
        <f>E702*F702</f>
        <v>106.29262042682926</v>
      </c>
      <c r="H702">
        <v>41</v>
      </c>
      <c r="I702">
        <f t="shared" si="20"/>
        <v>41</v>
      </c>
      <c r="J702">
        <f t="shared" si="21"/>
        <v>0</v>
      </c>
    </row>
    <row r="703" spans="1:10" x14ac:dyDescent="0.25">
      <c r="A703" s="1">
        <v>701</v>
      </c>
      <c r="B703" t="s">
        <v>10</v>
      </c>
      <c r="C703" t="s">
        <v>48</v>
      </c>
      <c r="D703">
        <v>2016</v>
      </c>
      <c r="E703" t="s">
        <v>570</v>
      </c>
      <c r="F703">
        <v>0.63492378048780485</v>
      </c>
      <c r="G703">
        <f>E703*F703</f>
        <v>103.93702286585365</v>
      </c>
      <c r="H703">
        <v>57</v>
      </c>
      <c r="I703">
        <f t="shared" si="20"/>
        <v>40</v>
      </c>
      <c r="J703">
        <f t="shared" si="21"/>
        <v>17</v>
      </c>
    </row>
    <row r="704" spans="1:10" x14ac:dyDescent="0.25">
      <c r="A704" s="1">
        <v>702</v>
      </c>
      <c r="B704" t="s">
        <v>18</v>
      </c>
      <c r="C704" t="s">
        <v>56</v>
      </c>
      <c r="D704">
        <v>2016</v>
      </c>
      <c r="E704" t="s">
        <v>593</v>
      </c>
      <c r="F704">
        <v>0.24399390243902441</v>
      </c>
      <c r="G704">
        <f>E704*F704</f>
        <v>37.916652439024396</v>
      </c>
      <c r="H704">
        <v>32</v>
      </c>
      <c r="I704">
        <f t="shared" si="20"/>
        <v>31</v>
      </c>
      <c r="J704">
        <f t="shared" si="21"/>
        <v>1</v>
      </c>
    </row>
    <row r="705" spans="1:10" x14ac:dyDescent="0.25">
      <c r="A705" s="1">
        <v>703</v>
      </c>
      <c r="B705" t="s">
        <v>16</v>
      </c>
      <c r="C705" t="s">
        <v>54</v>
      </c>
      <c r="D705">
        <v>2016</v>
      </c>
      <c r="E705" t="s">
        <v>104</v>
      </c>
      <c r="F705">
        <v>0.68649898373983742</v>
      </c>
      <c r="G705">
        <f>E705*F705</f>
        <v>105.30894410569107</v>
      </c>
      <c r="H705">
        <v>41</v>
      </c>
      <c r="I705">
        <f t="shared" si="20"/>
        <v>40</v>
      </c>
      <c r="J705">
        <f t="shared" si="21"/>
        <v>1</v>
      </c>
    </row>
    <row r="706" spans="1:10" x14ac:dyDescent="0.25">
      <c r="A706" s="1">
        <v>704</v>
      </c>
      <c r="B706" t="s">
        <v>14</v>
      </c>
      <c r="C706" t="s">
        <v>52</v>
      </c>
      <c r="D706">
        <v>2016</v>
      </c>
      <c r="E706" t="s">
        <v>130</v>
      </c>
      <c r="F706">
        <v>0.33494410569105693</v>
      </c>
      <c r="G706">
        <f>E706*F706</f>
        <v>49.471244410569106</v>
      </c>
      <c r="H706">
        <v>33</v>
      </c>
      <c r="I706">
        <f t="shared" si="20"/>
        <v>33</v>
      </c>
      <c r="J706">
        <f t="shared" si="21"/>
        <v>0</v>
      </c>
    </row>
    <row r="707" spans="1:10" x14ac:dyDescent="0.25">
      <c r="A707" s="1">
        <v>705</v>
      </c>
      <c r="B707" t="s">
        <v>12</v>
      </c>
      <c r="C707" t="s">
        <v>50</v>
      </c>
      <c r="D707">
        <v>2016</v>
      </c>
      <c r="E707" t="s">
        <v>555</v>
      </c>
      <c r="F707">
        <v>0.37653963414634151</v>
      </c>
      <c r="G707">
        <f>E707*F707</f>
        <v>51.360006097560984</v>
      </c>
      <c r="H707">
        <v>44</v>
      </c>
      <c r="I707">
        <f t="shared" ref="I707:I770" si="22">ROUND(G707*0.1405 + 25.623, 0)</f>
        <v>33</v>
      </c>
      <c r="J707">
        <f t="shared" ref="J707:J770" si="23">H707-I707</f>
        <v>11</v>
      </c>
    </row>
    <row r="708" spans="1:10" x14ac:dyDescent="0.25">
      <c r="A708" s="1">
        <v>706</v>
      </c>
      <c r="B708" t="s">
        <v>8</v>
      </c>
      <c r="C708" t="s">
        <v>46</v>
      </c>
      <c r="D708">
        <v>2016</v>
      </c>
      <c r="E708" t="s">
        <v>594</v>
      </c>
      <c r="F708">
        <v>0.58670731707317081</v>
      </c>
      <c r="G708">
        <f>E708*F708</f>
        <v>76.741317073170748</v>
      </c>
      <c r="H708">
        <v>48</v>
      </c>
      <c r="I708">
        <f t="shared" si="22"/>
        <v>36</v>
      </c>
      <c r="J708">
        <f t="shared" si="23"/>
        <v>12</v>
      </c>
    </row>
    <row r="709" spans="1:10" x14ac:dyDescent="0.25">
      <c r="A709" s="1">
        <v>707</v>
      </c>
      <c r="B709" t="s">
        <v>30</v>
      </c>
      <c r="C709" t="s">
        <v>68</v>
      </c>
      <c r="D709">
        <v>2016</v>
      </c>
      <c r="E709" t="s">
        <v>595</v>
      </c>
      <c r="F709">
        <v>0.4222560975609756</v>
      </c>
      <c r="G709">
        <f>E709*F709</f>
        <v>50.290701219512194</v>
      </c>
      <c r="H709">
        <v>10</v>
      </c>
      <c r="I709">
        <f t="shared" si="22"/>
        <v>33</v>
      </c>
      <c r="J709">
        <f t="shared" si="23"/>
        <v>-23</v>
      </c>
    </row>
    <row r="710" spans="1:10" x14ac:dyDescent="0.25">
      <c r="A710" s="1">
        <v>708</v>
      </c>
      <c r="B710" t="s">
        <v>6</v>
      </c>
      <c r="C710" t="s">
        <v>44</v>
      </c>
      <c r="D710">
        <v>2016</v>
      </c>
      <c r="E710" t="s">
        <v>596</v>
      </c>
      <c r="F710">
        <v>0.39920731707317081</v>
      </c>
      <c r="G710">
        <f>E710*F710</f>
        <v>43.633359756097569</v>
      </c>
      <c r="H710">
        <v>23</v>
      </c>
      <c r="I710">
        <f t="shared" si="22"/>
        <v>32</v>
      </c>
      <c r="J710">
        <f t="shared" si="23"/>
        <v>-9</v>
      </c>
    </row>
    <row r="711" spans="1:10" x14ac:dyDescent="0.25">
      <c r="A711" s="1">
        <v>709</v>
      </c>
      <c r="B711" t="s">
        <v>23</v>
      </c>
      <c r="C711" t="s">
        <v>61</v>
      </c>
      <c r="D711">
        <v>2017</v>
      </c>
      <c r="E711" t="s">
        <v>597</v>
      </c>
      <c r="F711">
        <v>0.68845528455284555</v>
      </c>
      <c r="G711">
        <f>E711*F711</f>
        <v>162.47544715447154</v>
      </c>
      <c r="H711">
        <v>61</v>
      </c>
      <c r="I711">
        <f t="shared" si="22"/>
        <v>48</v>
      </c>
      <c r="J711">
        <f t="shared" si="23"/>
        <v>13</v>
      </c>
    </row>
    <row r="712" spans="1:10" x14ac:dyDescent="0.25">
      <c r="A712" s="1">
        <v>710</v>
      </c>
      <c r="B712" t="s">
        <v>20</v>
      </c>
      <c r="C712" t="s">
        <v>58</v>
      </c>
      <c r="D712">
        <v>2017</v>
      </c>
      <c r="E712" t="s">
        <v>132</v>
      </c>
      <c r="F712">
        <v>0.62452743902439023</v>
      </c>
      <c r="G712">
        <f>E712*F712</f>
        <v>141.26810670731706</v>
      </c>
      <c r="H712">
        <v>67</v>
      </c>
      <c r="I712">
        <f t="shared" si="22"/>
        <v>45</v>
      </c>
      <c r="J712">
        <f t="shared" si="23"/>
        <v>22</v>
      </c>
    </row>
    <row r="713" spans="1:10" x14ac:dyDescent="0.25">
      <c r="A713" s="1">
        <v>711</v>
      </c>
      <c r="B713" t="s">
        <v>18</v>
      </c>
      <c r="C713" t="s">
        <v>56</v>
      </c>
      <c r="D713">
        <v>2017</v>
      </c>
      <c r="E713" t="s">
        <v>598</v>
      </c>
      <c r="F713">
        <v>0.38432926829268288</v>
      </c>
      <c r="G713">
        <f>E713*F713</f>
        <v>80.901310975609746</v>
      </c>
      <c r="H713">
        <v>31</v>
      </c>
      <c r="I713">
        <f t="shared" si="22"/>
        <v>37</v>
      </c>
      <c r="J713">
        <f t="shared" si="23"/>
        <v>-6</v>
      </c>
    </row>
    <row r="714" spans="1:10" x14ac:dyDescent="0.25">
      <c r="A714" s="1">
        <v>712</v>
      </c>
      <c r="B714" t="s">
        <v>43</v>
      </c>
      <c r="C714" t="s">
        <v>66</v>
      </c>
      <c r="D714">
        <v>2017</v>
      </c>
      <c r="E714" t="s">
        <v>559</v>
      </c>
      <c r="F714">
        <v>0.64444105691056908</v>
      </c>
      <c r="G714">
        <f>E714*F714</f>
        <v>135.20373373983739</v>
      </c>
      <c r="H714">
        <v>36</v>
      </c>
      <c r="I714">
        <f t="shared" si="22"/>
        <v>45</v>
      </c>
      <c r="J714">
        <f t="shared" si="23"/>
        <v>-9</v>
      </c>
    </row>
    <row r="715" spans="1:10" x14ac:dyDescent="0.25">
      <c r="A715" s="1">
        <v>713</v>
      </c>
      <c r="B715" t="s">
        <v>22</v>
      </c>
      <c r="C715" t="s">
        <v>60</v>
      </c>
      <c r="D715">
        <v>2017</v>
      </c>
      <c r="E715" t="s">
        <v>155</v>
      </c>
      <c r="F715">
        <v>0.61798272357723572</v>
      </c>
      <c r="G715">
        <f>E715*F715</f>
        <v>128.60220477642275</v>
      </c>
      <c r="H715">
        <v>42</v>
      </c>
      <c r="I715">
        <f t="shared" si="22"/>
        <v>44</v>
      </c>
      <c r="J715">
        <f t="shared" si="23"/>
        <v>-2</v>
      </c>
    </row>
    <row r="716" spans="1:10" x14ac:dyDescent="0.25">
      <c r="A716" s="1">
        <v>714</v>
      </c>
      <c r="B716" t="s">
        <v>7</v>
      </c>
      <c r="C716" t="s">
        <v>45</v>
      </c>
      <c r="D716">
        <v>2017</v>
      </c>
      <c r="E716" t="s">
        <v>599</v>
      </c>
      <c r="F716">
        <v>0.47475101626016258</v>
      </c>
      <c r="G716">
        <f>E716*F716</f>
        <v>98.558310975609743</v>
      </c>
      <c r="H716">
        <v>33</v>
      </c>
      <c r="I716">
        <f t="shared" si="22"/>
        <v>39</v>
      </c>
      <c r="J716">
        <f t="shared" si="23"/>
        <v>-6</v>
      </c>
    </row>
    <row r="717" spans="1:10" x14ac:dyDescent="0.25">
      <c r="A717" s="1">
        <v>715</v>
      </c>
      <c r="B717" t="s">
        <v>40</v>
      </c>
      <c r="C717" t="s">
        <v>78</v>
      </c>
      <c r="D717">
        <v>2017</v>
      </c>
      <c r="E717" t="s">
        <v>600</v>
      </c>
      <c r="F717">
        <v>0.156244918699187</v>
      </c>
      <c r="G717">
        <f>E717*F717</f>
        <v>32.389571646341466</v>
      </c>
      <c r="H717">
        <v>20</v>
      </c>
      <c r="I717">
        <f t="shared" si="22"/>
        <v>30</v>
      </c>
      <c r="J717">
        <f t="shared" si="23"/>
        <v>-10</v>
      </c>
    </row>
    <row r="718" spans="1:10" x14ac:dyDescent="0.25">
      <c r="A718" s="1">
        <v>716</v>
      </c>
      <c r="B718" t="s">
        <v>16</v>
      </c>
      <c r="C718" t="s">
        <v>54</v>
      </c>
      <c r="D718">
        <v>2017</v>
      </c>
      <c r="E718" t="s">
        <v>601</v>
      </c>
      <c r="F718">
        <v>0.50183943089430894</v>
      </c>
      <c r="G718">
        <f>E718*F718</f>
        <v>103.27855487804878</v>
      </c>
      <c r="H718">
        <v>55</v>
      </c>
      <c r="I718">
        <f t="shared" si="22"/>
        <v>40</v>
      </c>
      <c r="J718">
        <f t="shared" si="23"/>
        <v>15</v>
      </c>
    </row>
    <row r="719" spans="1:10" x14ac:dyDescent="0.25">
      <c r="A719" s="1">
        <v>717</v>
      </c>
      <c r="B719" t="s">
        <v>8</v>
      </c>
      <c r="C719" t="s">
        <v>46</v>
      </c>
      <c r="D719">
        <v>2017</v>
      </c>
      <c r="E719" t="s">
        <v>134</v>
      </c>
      <c r="F719">
        <v>0.75210365853658534</v>
      </c>
      <c r="G719">
        <f>E719*F719</f>
        <v>154.63251219512193</v>
      </c>
      <c r="H719">
        <v>53</v>
      </c>
      <c r="I719">
        <f t="shared" si="22"/>
        <v>47</v>
      </c>
      <c r="J719">
        <f t="shared" si="23"/>
        <v>6</v>
      </c>
    </row>
    <row r="720" spans="1:10" x14ac:dyDescent="0.25">
      <c r="A720" s="1">
        <v>718</v>
      </c>
      <c r="B720" t="s">
        <v>34</v>
      </c>
      <c r="C720" t="s">
        <v>72</v>
      </c>
      <c r="D720">
        <v>2017</v>
      </c>
      <c r="E720" t="s">
        <v>562</v>
      </c>
      <c r="F720">
        <v>0.67524898373983744</v>
      </c>
      <c r="G720">
        <f>E720*F720</f>
        <v>137.34564329268295</v>
      </c>
      <c r="H720">
        <v>51</v>
      </c>
      <c r="I720">
        <f t="shared" si="22"/>
        <v>45</v>
      </c>
      <c r="J720">
        <f t="shared" si="23"/>
        <v>6</v>
      </c>
    </row>
    <row r="721" spans="1:10" x14ac:dyDescent="0.25">
      <c r="A721" s="1">
        <v>719</v>
      </c>
      <c r="B721" t="s">
        <v>41</v>
      </c>
      <c r="C721" t="s">
        <v>79</v>
      </c>
      <c r="D721">
        <v>2017</v>
      </c>
      <c r="E721" t="s">
        <v>341</v>
      </c>
      <c r="F721">
        <v>0.40672256097560983</v>
      </c>
      <c r="G721">
        <f>E721*F721</f>
        <v>82.483335365853677</v>
      </c>
      <c r="H721">
        <v>34</v>
      </c>
      <c r="I721">
        <f t="shared" si="22"/>
        <v>37</v>
      </c>
      <c r="J721">
        <f t="shared" si="23"/>
        <v>-3</v>
      </c>
    </row>
    <row r="722" spans="1:10" x14ac:dyDescent="0.25">
      <c r="A722" s="1">
        <v>720</v>
      </c>
      <c r="B722" t="s">
        <v>29</v>
      </c>
      <c r="C722" t="s">
        <v>67</v>
      </c>
      <c r="D722">
        <v>2017</v>
      </c>
      <c r="E722" t="s">
        <v>247</v>
      </c>
      <c r="F722">
        <v>0.8153404471544714</v>
      </c>
      <c r="G722">
        <f>E722*F722</f>
        <v>161.27434044715446</v>
      </c>
      <c r="H722">
        <v>51</v>
      </c>
      <c r="I722">
        <f t="shared" si="22"/>
        <v>48</v>
      </c>
      <c r="J722">
        <f t="shared" si="23"/>
        <v>3</v>
      </c>
    </row>
    <row r="723" spans="1:10" x14ac:dyDescent="0.25">
      <c r="A723" s="1">
        <v>721</v>
      </c>
      <c r="B723" t="s">
        <v>36</v>
      </c>
      <c r="C723" t="s">
        <v>74</v>
      </c>
      <c r="D723">
        <v>2017</v>
      </c>
      <c r="E723" t="s">
        <v>402</v>
      </c>
      <c r="F723">
        <v>0.5194766260162601</v>
      </c>
      <c r="G723">
        <f>E723*F723</f>
        <v>100.67457012195122</v>
      </c>
      <c r="H723">
        <v>43</v>
      </c>
      <c r="I723">
        <f t="shared" si="22"/>
        <v>40</v>
      </c>
      <c r="J723">
        <f t="shared" si="23"/>
        <v>3</v>
      </c>
    </row>
    <row r="724" spans="1:10" x14ac:dyDescent="0.25">
      <c r="A724" s="1">
        <v>722</v>
      </c>
      <c r="B724" t="s">
        <v>9</v>
      </c>
      <c r="C724" t="s">
        <v>47</v>
      </c>
      <c r="D724">
        <v>2017</v>
      </c>
      <c r="E724" t="s">
        <v>602</v>
      </c>
      <c r="F724">
        <v>0.45406504065040648</v>
      </c>
      <c r="G724">
        <f>E724*F724</f>
        <v>86.998861788617873</v>
      </c>
      <c r="H724">
        <v>32</v>
      </c>
      <c r="I724">
        <f t="shared" si="22"/>
        <v>38</v>
      </c>
      <c r="J724">
        <f t="shared" si="23"/>
        <v>-6</v>
      </c>
    </row>
    <row r="725" spans="1:10" x14ac:dyDescent="0.25">
      <c r="A725" s="1">
        <v>723</v>
      </c>
      <c r="B725" t="s">
        <v>6</v>
      </c>
      <c r="C725" t="s">
        <v>44</v>
      </c>
      <c r="D725">
        <v>2017</v>
      </c>
      <c r="E725" t="s">
        <v>452</v>
      </c>
      <c r="F725">
        <v>0.5498170731707317</v>
      </c>
      <c r="G725">
        <f>E725*F725</f>
        <v>105.28996951219511</v>
      </c>
      <c r="H725">
        <v>24</v>
      </c>
      <c r="I725">
        <f t="shared" si="22"/>
        <v>40</v>
      </c>
      <c r="J725">
        <f t="shared" si="23"/>
        <v>-16</v>
      </c>
    </row>
    <row r="726" spans="1:10" x14ac:dyDescent="0.25">
      <c r="A726" s="1">
        <v>724</v>
      </c>
      <c r="B726" t="s">
        <v>13</v>
      </c>
      <c r="C726" t="s">
        <v>51</v>
      </c>
      <c r="D726">
        <v>2017</v>
      </c>
      <c r="E726" t="s">
        <v>603</v>
      </c>
      <c r="F726">
        <v>0.28159044715447151</v>
      </c>
      <c r="G726">
        <f>E726*F726</f>
        <v>53.3895487804878</v>
      </c>
      <c r="H726">
        <v>41</v>
      </c>
      <c r="I726">
        <f t="shared" si="22"/>
        <v>33</v>
      </c>
      <c r="J726">
        <f t="shared" si="23"/>
        <v>8</v>
      </c>
    </row>
    <row r="727" spans="1:10" x14ac:dyDescent="0.25">
      <c r="A727" s="1">
        <v>725</v>
      </c>
      <c r="B727" t="s">
        <v>10</v>
      </c>
      <c r="C727" t="s">
        <v>48</v>
      </c>
      <c r="D727">
        <v>2017</v>
      </c>
      <c r="E727" t="s">
        <v>301</v>
      </c>
      <c r="F727">
        <v>0.74089939024390239</v>
      </c>
      <c r="G727">
        <f>E727*F727</f>
        <v>139.95589481707316</v>
      </c>
      <c r="H727">
        <v>51</v>
      </c>
      <c r="I727">
        <f t="shared" si="22"/>
        <v>45</v>
      </c>
      <c r="J727">
        <f t="shared" si="23"/>
        <v>6</v>
      </c>
    </row>
    <row r="728" spans="1:10" x14ac:dyDescent="0.25">
      <c r="A728" s="1">
        <v>726</v>
      </c>
      <c r="B728" t="s">
        <v>39</v>
      </c>
      <c r="C728" t="s">
        <v>77</v>
      </c>
      <c r="D728">
        <v>2017</v>
      </c>
      <c r="E728" t="s">
        <v>415</v>
      </c>
      <c r="F728">
        <v>0.49666666666666659</v>
      </c>
      <c r="G728">
        <f>E728*F728</f>
        <v>92.777333333333331</v>
      </c>
      <c r="H728">
        <v>47</v>
      </c>
      <c r="I728">
        <f t="shared" si="22"/>
        <v>39</v>
      </c>
      <c r="J728">
        <f t="shared" si="23"/>
        <v>8</v>
      </c>
    </row>
    <row r="729" spans="1:10" x14ac:dyDescent="0.25">
      <c r="A729" s="1">
        <v>727</v>
      </c>
      <c r="B729" t="s">
        <v>11</v>
      </c>
      <c r="C729" t="s">
        <v>49</v>
      </c>
      <c r="D729">
        <v>2017</v>
      </c>
      <c r="E729" t="s">
        <v>229</v>
      </c>
      <c r="F729">
        <v>0.62796747967479682</v>
      </c>
      <c r="G729">
        <f>E729*F729</f>
        <v>115.54601626016262</v>
      </c>
      <c r="H729">
        <v>42</v>
      </c>
      <c r="I729">
        <f t="shared" si="22"/>
        <v>42</v>
      </c>
      <c r="J729">
        <f t="shared" si="23"/>
        <v>0</v>
      </c>
    </row>
    <row r="730" spans="1:10" x14ac:dyDescent="0.25">
      <c r="A730" s="1">
        <v>728</v>
      </c>
      <c r="B730" t="s">
        <v>17</v>
      </c>
      <c r="C730" t="s">
        <v>55</v>
      </c>
      <c r="D730">
        <v>2017</v>
      </c>
      <c r="E730" t="s">
        <v>535</v>
      </c>
      <c r="F730">
        <v>0.7588363821138211</v>
      </c>
      <c r="G730">
        <f>E730*F730</f>
        <v>139.24647611788617</v>
      </c>
      <c r="H730">
        <v>51</v>
      </c>
      <c r="I730">
        <f t="shared" si="22"/>
        <v>45</v>
      </c>
      <c r="J730">
        <f t="shared" si="23"/>
        <v>6</v>
      </c>
    </row>
    <row r="731" spans="1:10" x14ac:dyDescent="0.25">
      <c r="A731" s="1">
        <v>729</v>
      </c>
      <c r="B731" t="s">
        <v>19</v>
      </c>
      <c r="C731" t="s">
        <v>57</v>
      </c>
      <c r="D731">
        <v>2017</v>
      </c>
      <c r="E731" t="s">
        <v>604</v>
      </c>
      <c r="F731">
        <v>0.56308943089430896</v>
      </c>
      <c r="G731">
        <f>E731*F731</f>
        <v>102.53858536585366</v>
      </c>
      <c r="H731">
        <v>43</v>
      </c>
      <c r="I731">
        <f t="shared" si="22"/>
        <v>40</v>
      </c>
      <c r="J731">
        <f t="shared" si="23"/>
        <v>3</v>
      </c>
    </row>
    <row r="732" spans="1:10" x14ac:dyDescent="0.25">
      <c r="A732" s="1">
        <v>730</v>
      </c>
      <c r="B732" t="s">
        <v>25</v>
      </c>
      <c r="C732" t="s">
        <v>63</v>
      </c>
      <c r="D732">
        <v>2017</v>
      </c>
      <c r="E732" t="s">
        <v>605</v>
      </c>
      <c r="F732">
        <v>0.57650406504065044</v>
      </c>
      <c r="G732">
        <f>E732*F732</f>
        <v>104.75078861788617</v>
      </c>
      <c r="H732">
        <v>26</v>
      </c>
      <c r="I732">
        <f t="shared" si="22"/>
        <v>40</v>
      </c>
      <c r="J732">
        <f t="shared" si="23"/>
        <v>-14</v>
      </c>
    </row>
    <row r="733" spans="1:10" x14ac:dyDescent="0.25">
      <c r="A733" s="1">
        <v>731</v>
      </c>
      <c r="B733" t="s">
        <v>12</v>
      </c>
      <c r="C733" t="s">
        <v>50</v>
      </c>
      <c r="D733">
        <v>2017</v>
      </c>
      <c r="E733" t="s">
        <v>346</v>
      </c>
      <c r="F733">
        <v>0.73505589430894314</v>
      </c>
      <c r="G733">
        <f>E733*F733</f>
        <v>131.20747713414636</v>
      </c>
      <c r="H733">
        <v>37</v>
      </c>
      <c r="I733">
        <f t="shared" si="22"/>
        <v>44</v>
      </c>
      <c r="J733">
        <f t="shared" si="23"/>
        <v>-7</v>
      </c>
    </row>
    <row r="734" spans="1:10" x14ac:dyDescent="0.25">
      <c r="A734" s="1">
        <v>732</v>
      </c>
      <c r="B734" t="s">
        <v>30</v>
      </c>
      <c r="C734" t="s">
        <v>68</v>
      </c>
      <c r="D734">
        <v>2017</v>
      </c>
      <c r="E734" t="s">
        <v>304</v>
      </c>
      <c r="F734">
        <v>0.3867276422764227</v>
      </c>
      <c r="G734">
        <f>E734*F734</f>
        <v>68.721502032520306</v>
      </c>
      <c r="H734">
        <v>28</v>
      </c>
      <c r="I734">
        <f t="shared" si="22"/>
        <v>35</v>
      </c>
      <c r="J734">
        <f t="shared" si="23"/>
        <v>-7</v>
      </c>
    </row>
    <row r="735" spans="1:10" x14ac:dyDescent="0.25">
      <c r="A735" s="1">
        <v>733</v>
      </c>
      <c r="B735" t="s">
        <v>35</v>
      </c>
      <c r="C735" t="s">
        <v>73</v>
      </c>
      <c r="D735">
        <v>2017</v>
      </c>
      <c r="E735" t="s">
        <v>606</v>
      </c>
      <c r="F735">
        <v>0.49298780487804877</v>
      </c>
      <c r="G735">
        <f>E735*F735</f>
        <v>87.406737804878048</v>
      </c>
      <c r="H735">
        <v>49</v>
      </c>
      <c r="I735">
        <f t="shared" si="22"/>
        <v>38</v>
      </c>
      <c r="J735">
        <f t="shared" si="23"/>
        <v>11</v>
      </c>
    </row>
    <row r="736" spans="1:10" x14ac:dyDescent="0.25">
      <c r="A736" s="1">
        <v>734</v>
      </c>
      <c r="B736" t="s">
        <v>24</v>
      </c>
      <c r="C736" t="s">
        <v>62</v>
      </c>
      <c r="D736">
        <v>2017</v>
      </c>
      <c r="E736" t="s">
        <v>116</v>
      </c>
      <c r="F736">
        <v>0.48494410569105689</v>
      </c>
      <c r="G736">
        <f>E736*F736</f>
        <v>85.68962347560975</v>
      </c>
      <c r="H736">
        <v>41</v>
      </c>
      <c r="I736">
        <f t="shared" si="22"/>
        <v>38</v>
      </c>
      <c r="J736">
        <f t="shared" si="23"/>
        <v>3</v>
      </c>
    </row>
    <row r="737" spans="1:10" x14ac:dyDescent="0.25">
      <c r="A737" s="1">
        <v>735</v>
      </c>
      <c r="B737" t="s">
        <v>14</v>
      </c>
      <c r="C737" t="s">
        <v>52</v>
      </c>
      <c r="D737">
        <v>2017</v>
      </c>
      <c r="E737" t="s">
        <v>607</v>
      </c>
      <c r="F737">
        <v>0.76514735772357723</v>
      </c>
      <c r="G737">
        <f>E737*F737</f>
        <v>132.67655182926831</v>
      </c>
      <c r="H737">
        <v>40</v>
      </c>
      <c r="I737">
        <f t="shared" si="22"/>
        <v>44</v>
      </c>
      <c r="J737">
        <f t="shared" si="23"/>
        <v>-4</v>
      </c>
    </row>
    <row r="738" spans="1:10" x14ac:dyDescent="0.25">
      <c r="A738" s="1">
        <v>736</v>
      </c>
      <c r="B738" t="s">
        <v>27</v>
      </c>
      <c r="C738" t="s">
        <v>65</v>
      </c>
      <c r="D738">
        <v>2017</v>
      </c>
      <c r="E738" t="s">
        <v>459</v>
      </c>
      <c r="F738">
        <v>0.79798780487804877</v>
      </c>
      <c r="G738">
        <f>E738*F738</f>
        <v>136.77510975609755</v>
      </c>
      <c r="H738">
        <v>41</v>
      </c>
      <c r="I738">
        <f t="shared" si="22"/>
        <v>45</v>
      </c>
      <c r="J738">
        <f t="shared" si="23"/>
        <v>-4</v>
      </c>
    </row>
    <row r="739" spans="1:10" x14ac:dyDescent="0.25">
      <c r="A739" s="1">
        <v>737</v>
      </c>
      <c r="B739" t="s">
        <v>21</v>
      </c>
      <c r="C739" t="s">
        <v>59</v>
      </c>
      <c r="D739">
        <v>2017</v>
      </c>
      <c r="E739" t="s">
        <v>608</v>
      </c>
      <c r="F739">
        <v>0.81925813008130088</v>
      </c>
      <c r="G739">
        <f>E739*F739</f>
        <v>139.02810467479674</v>
      </c>
      <c r="H739">
        <v>31</v>
      </c>
      <c r="I739">
        <f t="shared" si="22"/>
        <v>45</v>
      </c>
      <c r="J739">
        <f t="shared" si="23"/>
        <v>-14</v>
      </c>
    </row>
    <row r="740" spans="1:10" x14ac:dyDescent="0.25">
      <c r="A740" s="1">
        <v>738</v>
      </c>
      <c r="B740" t="s">
        <v>26</v>
      </c>
      <c r="C740" t="s">
        <v>64</v>
      </c>
      <c r="D740">
        <v>2017</v>
      </c>
      <c r="E740" t="s">
        <v>192</v>
      </c>
      <c r="F740">
        <v>0.54284552845528455</v>
      </c>
      <c r="G740">
        <f>E740*F740</f>
        <v>85.606739837398365</v>
      </c>
      <c r="H740">
        <v>29</v>
      </c>
      <c r="I740">
        <f t="shared" si="22"/>
        <v>38</v>
      </c>
      <c r="J740">
        <f t="shared" si="23"/>
        <v>-9</v>
      </c>
    </row>
    <row r="741" spans="1:10" x14ac:dyDescent="0.25">
      <c r="A741" s="1">
        <v>739</v>
      </c>
      <c r="B741" t="s">
        <v>20</v>
      </c>
      <c r="C741" t="s">
        <v>58</v>
      </c>
      <c r="D741">
        <v>2018</v>
      </c>
      <c r="E741" t="s">
        <v>609</v>
      </c>
      <c r="F741">
        <v>0.89637703252032519</v>
      </c>
      <c r="G741">
        <f>E741*F741</f>
        <v>207.5112830284553</v>
      </c>
      <c r="H741">
        <v>58</v>
      </c>
      <c r="I741">
        <f t="shared" si="22"/>
        <v>55</v>
      </c>
      <c r="J741">
        <f t="shared" si="23"/>
        <v>3</v>
      </c>
    </row>
    <row r="742" spans="1:10" x14ac:dyDescent="0.25">
      <c r="A742" s="1">
        <v>740</v>
      </c>
      <c r="B742" t="s">
        <v>14</v>
      </c>
      <c r="C742" t="s">
        <v>52</v>
      </c>
      <c r="D742">
        <v>2018</v>
      </c>
      <c r="E742" t="s">
        <v>610</v>
      </c>
      <c r="F742">
        <v>0.63123475609756097</v>
      </c>
      <c r="G742">
        <f>E742*F742</f>
        <v>143.47966006097562</v>
      </c>
      <c r="H742">
        <v>46</v>
      </c>
      <c r="I742">
        <f t="shared" si="22"/>
        <v>46</v>
      </c>
      <c r="J742">
        <f t="shared" si="23"/>
        <v>0</v>
      </c>
    </row>
    <row r="743" spans="1:10" x14ac:dyDescent="0.25">
      <c r="A743" s="1">
        <v>741</v>
      </c>
      <c r="B743" t="s">
        <v>23</v>
      </c>
      <c r="C743" t="s">
        <v>61</v>
      </c>
      <c r="D743">
        <v>2018</v>
      </c>
      <c r="E743" t="s">
        <v>611</v>
      </c>
      <c r="F743">
        <v>0.77790650406504069</v>
      </c>
      <c r="G743">
        <f>E743*F743</f>
        <v>174.17326626016262</v>
      </c>
      <c r="H743">
        <v>47</v>
      </c>
      <c r="I743">
        <f t="shared" si="22"/>
        <v>50</v>
      </c>
      <c r="J743">
        <f t="shared" si="23"/>
        <v>-3</v>
      </c>
    </row>
    <row r="744" spans="1:10" x14ac:dyDescent="0.25">
      <c r="A744" s="1">
        <v>742</v>
      </c>
      <c r="B744" t="s">
        <v>8</v>
      </c>
      <c r="C744" t="s">
        <v>46</v>
      </c>
      <c r="D744">
        <v>2018</v>
      </c>
      <c r="E744" t="s">
        <v>612</v>
      </c>
      <c r="F744">
        <v>0.36610772357723581</v>
      </c>
      <c r="G744">
        <f>E744*F744</f>
        <v>81.202693089430909</v>
      </c>
      <c r="H744">
        <v>55</v>
      </c>
      <c r="I744">
        <f t="shared" si="22"/>
        <v>37</v>
      </c>
      <c r="J744">
        <f t="shared" si="23"/>
        <v>18</v>
      </c>
    </row>
    <row r="745" spans="1:10" x14ac:dyDescent="0.25">
      <c r="A745" s="1">
        <v>743</v>
      </c>
      <c r="B745" t="s">
        <v>17</v>
      </c>
      <c r="C745" t="s">
        <v>55</v>
      </c>
      <c r="D745">
        <v>2018</v>
      </c>
      <c r="E745" t="s">
        <v>525</v>
      </c>
      <c r="F745">
        <v>0.41288109756097557</v>
      </c>
      <c r="G745">
        <f>E745*F745</f>
        <v>89.719062499999993</v>
      </c>
      <c r="H745">
        <v>48</v>
      </c>
      <c r="I745">
        <f t="shared" si="22"/>
        <v>38</v>
      </c>
      <c r="J745">
        <f t="shared" si="23"/>
        <v>10</v>
      </c>
    </row>
    <row r="746" spans="1:10" x14ac:dyDescent="0.25">
      <c r="A746" s="1">
        <v>744</v>
      </c>
      <c r="B746" t="s">
        <v>6</v>
      </c>
      <c r="C746" t="s">
        <v>44</v>
      </c>
      <c r="D746">
        <v>2018</v>
      </c>
      <c r="E746" t="s">
        <v>613</v>
      </c>
      <c r="F746">
        <v>0.66819613821138213</v>
      </c>
      <c r="G746">
        <f>E746*F746</f>
        <v>139.25207520325205</v>
      </c>
      <c r="H746">
        <v>21</v>
      </c>
      <c r="I746">
        <f t="shared" si="22"/>
        <v>45</v>
      </c>
      <c r="J746">
        <f t="shared" si="23"/>
        <v>-24</v>
      </c>
    </row>
    <row r="747" spans="1:10" x14ac:dyDescent="0.25">
      <c r="A747" s="1">
        <v>745</v>
      </c>
      <c r="B747" t="s">
        <v>30</v>
      </c>
      <c r="C747" t="s">
        <v>68</v>
      </c>
      <c r="D747">
        <v>2018</v>
      </c>
      <c r="E747" t="s">
        <v>490</v>
      </c>
      <c r="F747">
        <v>0.48853658536585381</v>
      </c>
      <c r="G747">
        <f>E747*F747</f>
        <v>98.928658536585402</v>
      </c>
      <c r="H747">
        <v>52</v>
      </c>
      <c r="I747">
        <f t="shared" si="22"/>
        <v>40</v>
      </c>
      <c r="J747">
        <f t="shared" si="23"/>
        <v>12</v>
      </c>
    </row>
    <row r="748" spans="1:10" x14ac:dyDescent="0.25">
      <c r="A748" s="1">
        <v>746</v>
      </c>
      <c r="B748" t="s">
        <v>29</v>
      </c>
      <c r="C748" t="s">
        <v>67</v>
      </c>
      <c r="D748">
        <v>2018</v>
      </c>
      <c r="E748" t="s">
        <v>245</v>
      </c>
      <c r="F748">
        <v>0.2761229674796748</v>
      </c>
      <c r="G748">
        <f>E748*F748</f>
        <v>55.832064024390242</v>
      </c>
      <c r="H748">
        <v>42</v>
      </c>
      <c r="I748">
        <f t="shared" si="22"/>
        <v>33</v>
      </c>
      <c r="J748">
        <f t="shared" si="23"/>
        <v>9</v>
      </c>
    </row>
    <row r="749" spans="1:10" x14ac:dyDescent="0.25">
      <c r="A749" s="1">
        <v>747</v>
      </c>
      <c r="B749" t="s">
        <v>34</v>
      </c>
      <c r="C749" t="s">
        <v>72</v>
      </c>
      <c r="D749">
        <v>2018</v>
      </c>
      <c r="E749" t="s">
        <v>245</v>
      </c>
      <c r="F749">
        <v>0.58976117886178858</v>
      </c>
      <c r="G749">
        <f>E749*F749</f>
        <v>119.24971036585364</v>
      </c>
      <c r="H749">
        <v>59</v>
      </c>
      <c r="I749">
        <f t="shared" si="22"/>
        <v>42</v>
      </c>
      <c r="J749">
        <f t="shared" si="23"/>
        <v>17</v>
      </c>
    </row>
    <row r="750" spans="1:10" x14ac:dyDescent="0.25">
      <c r="A750" s="1">
        <v>748</v>
      </c>
      <c r="B750" t="s">
        <v>12</v>
      </c>
      <c r="C750" t="s">
        <v>50</v>
      </c>
      <c r="D750">
        <v>2018</v>
      </c>
      <c r="E750" t="s">
        <v>614</v>
      </c>
      <c r="F750">
        <v>0.49339939024390239</v>
      </c>
      <c r="G750">
        <f>E750*F750</f>
        <v>96.656940548780483</v>
      </c>
      <c r="H750">
        <v>39</v>
      </c>
      <c r="I750">
        <f t="shared" si="22"/>
        <v>39</v>
      </c>
      <c r="J750">
        <f t="shared" si="23"/>
        <v>0</v>
      </c>
    </row>
    <row r="751" spans="1:10" x14ac:dyDescent="0.25">
      <c r="A751" s="1">
        <v>749</v>
      </c>
      <c r="B751" t="s">
        <v>11</v>
      </c>
      <c r="C751" t="s">
        <v>49</v>
      </c>
      <c r="D751">
        <v>2018</v>
      </c>
      <c r="E751" t="s">
        <v>250</v>
      </c>
      <c r="F751">
        <v>0.81056402439024389</v>
      </c>
      <c r="G751">
        <f>E751*F751</f>
        <v>157.16836432926829</v>
      </c>
      <c r="H751">
        <v>44</v>
      </c>
      <c r="I751">
        <f t="shared" si="22"/>
        <v>48</v>
      </c>
      <c r="J751">
        <f t="shared" si="23"/>
        <v>-4</v>
      </c>
    </row>
    <row r="752" spans="1:10" x14ac:dyDescent="0.25">
      <c r="A752" s="1">
        <v>750</v>
      </c>
      <c r="B752" t="s">
        <v>22</v>
      </c>
      <c r="C752" t="s">
        <v>60</v>
      </c>
      <c r="D752">
        <v>2018</v>
      </c>
      <c r="E752" t="s">
        <v>402</v>
      </c>
      <c r="F752">
        <v>0.36953252032520317</v>
      </c>
      <c r="G752">
        <f>E752*F752</f>
        <v>71.615402439024379</v>
      </c>
      <c r="H752">
        <v>48</v>
      </c>
      <c r="I752">
        <f t="shared" si="22"/>
        <v>36</v>
      </c>
      <c r="J752">
        <f t="shared" si="23"/>
        <v>12</v>
      </c>
    </row>
    <row r="753" spans="1:10" x14ac:dyDescent="0.25">
      <c r="A753" s="1">
        <v>751</v>
      </c>
      <c r="B753" t="s">
        <v>36</v>
      </c>
      <c r="C753" t="s">
        <v>74</v>
      </c>
      <c r="D753">
        <v>2018</v>
      </c>
      <c r="E753" t="s">
        <v>615</v>
      </c>
      <c r="F753">
        <v>0.50165142276422769</v>
      </c>
      <c r="G753">
        <f>E753*F753</f>
        <v>96.718394308943104</v>
      </c>
      <c r="H753">
        <v>22</v>
      </c>
      <c r="I753">
        <f t="shared" si="22"/>
        <v>39</v>
      </c>
      <c r="J753">
        <f t="shared" si="23"/>
        <v>-17</v>
      </c>
    </row>
    <row r="754" spans="1:10" x14ac:dyDescent="0.25">
      <c r="A754" s="1">
        <v>752</v>
      </c>
      <c r="B754" t="s">
        <v>10</v>
      </c>
      <c r="C754" t="s">
        <v>48</v>
      </c>
      <c r="D754">
        <v>2018</v>
      </c>
      <c r="E754" t="s">
        <v>616</v>
      </c>
      <c r="F754">
        <v>0.51526422764227642</v>
      </c>
      <c r="G754">
        <f>E754*F754</f>
        <v>99.136837398373984</v>
      </c>
      <c r="H754">
        <v>50</v>
      </c>
      <c r="I754">
        <f t="shared" si="22"/>
        <v>40</v>
      </c>
      <c r="J754">
        <f t="shared" si="23"/>
        <v>10</v>
      </c>
    </row>
    <row r="755" spans="1:10" x14ac:dyDescent="0.25">
      <c r="A755" s="1">
        <v>753</v>
      </c>
      <c r="B755" t="s">
        <v>18</v>
      </c>
      <c r="C755" t="s">
        <v>56</v>
      </c>
      <c r="D755">
        <v>2018</v>
      </c>
      <c r="E755" t="s">
        <v>617</v>
      </c>
      <c r="F755">
        <v>0.49325711382113818</v>
      </c>
      <c r="G755">
        <f>E755*F755</f>
        <v>94.21210873983739</v>
      </c>
      <c r="H755">
        <v>29</v>
      </c>
      <c r="I755">
        <f t="shared" si="22"/>
        <v>39</v>
      </c>
      <c r="J755">
        <f t="shared" si="23"/>
        <v>-10</v>
      </c>
    </row>
    <row r="756" spans="1:10" x14ac:dyDescent="0.25">
      <c r="A756" s="1">
        <v>754</v>
      </c>
      <c r="B756" t="s">
        <v>35</v>
      </c>
      <c r="C756" t="s">
        <v>73</v>
      </c>
      <c r="D756">
        <v>2018</v>
      </c>
      <c r="E756" t="s">
        <v>184</v>
      </c>
      <c r="F756">
        <v>0.86415142276422763</v>
      </c>
      <c r="G756">
        <f>E756*F756</f>
        <v>159.95442835365853</v>
      </c>
      <c r="H756">
        <v>43</v>
      </c>
      <c r="I756">
        <f t="shared" si="22"/>
        <v>48</v>
      </c>
      <c r="J756">
        <f t="shared" si="23"/>
        <v>-5</v>
      </c>
    </row>
    <row r="757" spans="1:10" x14ac:dyDescent="0.25">
      <c r="A757" s="1">
        <v>755</v>
      </c>
      <c r="B757" t="s">
        <v>21</v>
      </c>
      <c r="C757" t="s">
        <v>59</v>
      </c>
      <c r="D757">
        <v>2018</v>
      </c>
      <c r="E757" t="s">
        <v>534</v>
      </c>
      <c r="F757">
        <v>0.57103150406504066</v>
      </c>
      <c r="G757">
        <f>E757*F757</f>
        <v>105.12689989837398</v>
      </c>
      <c r="H757">
        <v>47</v>
      </c>
      <c r="I757">
        <f t="shared" si="22"/>
        <v>40</v>
      </c>
      <c r="J757">
        <f t="shared" si="23"/>
        <v>7</v>
      </c>
    </row>
    <row r="758" spans="1:10" x14ac:dyDescent="0.25">
      <c r="A758" s="1">
        <v>756</v>
      </c>
      <c r="B758" t="s">
        <v>25</v>
      </c>
      <c r="C758" t="s">
        <v>63</v>
      </c>
      <c r="D758">
        <v>2018</v>
      </c>
      <c r="E758" t="s">
        <v>87</v>
      </c>
      <c r="F758">
        <v>0.33020325203252038</v>
      </c>
      <c r="G758">
        <f>E758*F758</f>
        <v>60.295113821138216</v>
      </c>
      <c r="H758">
        <v>35</v>
      </c>
      <c r="I758">
        <f t="shared" si="22"/>
        <v>34</v>
      </c>
      <c r="J758">
        <f t="shared" si="23"/>
        <v>1</v>
      </c>
    </row>
    <row r="759" spans="1:10" x14ac:dyDescent="0.25">
      <c r="A759" s="1">
        <v>757</v>
      </c>
      <c r="B759" t="s">
        <v>16</v>
      </c>
      <c r="C759" t="s">
        <v>54</v>
      </c>
      <c r="D759">
        <v>2018</v>
      </c>
      <c r="E759" t="s">
        <v>112</v>
      </c>
      <c r="F759">
        <v>0.66532012195121937</v>
      </c>
      <c r="G759">
        <f>E759*F759</f>
        <v>121.22132621951216</v>
      </c>
      <c r="H759">
        <v>65</v>
      </c>
      <c r="I759">
        <f t="shared" si="22"/>
        <v>43</v>
      </c>
      <c r="J759">
        <f t="shared" si="23"/>
        <v>22</v>
      </c>
    </row>
    <row r="760" spans="1:10" x14ac:dyDescent="0.25">
      <c r="A760" s="1">
        <v>758</v>
      </c>
      <c r="B760" t="s">
        <v>24</v>
      </c>
      <c r="C760" t="s">
        <v>62</v>
      </c>
      <c r="D760">
        <v>2018</v>
      </c>
      <c r="E760" t="s">
        <v>618</v>
      </c>
      <c r="F760">
        <v>0.85985264227642288</v>
      </c>
      <c r="G760">
        <f>E760*F760</f>
        <v>156.40719563008133</v>
      </c>
      <c r="H760">
        <v>44</v>
      </c>
      <c r="I760">
        <f t="shared" si="22"/>
        <v>48</v>
      </c>
      <c r="J760">
        <f t="shared" si="23"/>
        <v>-4</v>
      </c>
    </row>
    <row r="761" spans="1:10" x14ac:dyDescent="0.25">
      <c r="A761" s="1">
        <v>759</v>
      </c>
      <c r="B761" t="s">
        <v>40</v>
      </c>
      <c r="C761" t="s">
        <v>78</v>
      </c>
      <c r="D761">
        <v>2018</v>
      </c>
      <c r="E761" t="s">
        <v>606</v>
      </c>
      <c r="F761">
        <v>0.4063211382113821</v>
      </c>
      <c r="G761">
        <f>E761*F761</f>
        <v>72.040737804878049</v>
      </c>
      <c r="H761">
        <v>28</v>
      </c>
      <c r="I761">
        <f t="shared" si="22"/>
        <v>36</v>
      </c>
      <c r="J761">
        <f t="shared" si="23"/>
        <v>-8</v>
      </c>
    </row>
    <row r="762" spans="1:10" x14ac:dyDescent="0.25">
      <c r="A762" s="1">
        <v>760</v>
      </c>
      <c r="B762" t="s">
        <v>9</v>
      </c>
      <c r="C762" t="s">
        <v>47</v>
      </c>
      <c r="D762">
        <v>2018</v>
      </c>
      <c r="E762" t="s">
        <v>95</v>
      </c>
      <c r="F762">
        <v>0.2630589430894309</v>
      </c>
      <c r="G762">
        <f>E762*F762</f>
        <v>45.561808943089432</v>
      </c>
      <c r="H762">
        <v>27</v>
      </c>
      <c r="I762">
        <f t="shared" si="22"/>
        <v>32</v>
      </c>
      <c r="J762">
        <f t="shared" si="23"/>
        <v>-5</v>
      </c>
    </row>
    <row r="763" spans="1:10" x14ac:dyDescent="0.25">
      <c r="A763" s="1">
        <v>761</v>
      </c>
      <c r="B763" t="s">
        <v>41</v>
      </c>
      <c r="C763" t="s">
        <v>79</v>
      </c>
      <c r="D763">
        <v>2018</v>
      </c>
      <c r="E763" t="s">
        <v>168</v>
      </c>
      <c r="F763">
        <v>0.49459857723577239</v>
      </c>
      <c r="G763">
        <f>E763*F763</f>
        <v>85.516094004065053</v>
      </c>
      <c r="H763">
        <v>48</v>
      </c>
      <c r="I763">
        <f t="shared" si="22"/>
        <v>38</v>
      </c>
      <c r="J763">
        <f t="shared" si="23"/>
        <v>10</v>
      </c>
    </row>
    <row r="764" spans="1:10" x14ac:dyDescent="0.25">
      <c r="A764" s="1">
        <v>762</v>
      </c>
      <c r="B764" t="s">
        <v>43</v>
      </c>
      <c r="C764" t="s">
        <v>66</v>
      </c>
      <c r="D764">
        <v>2018</v>
      </c>
      <c r="E764" t="s">
        <v>511</v>
      </c>
      <c r="F764">
        <v>0.76292682926829269</v>
      </c>
      <c r="G764">
        <f>E764*F764</f>
        <v>130.23160975609755</v>
      </c>
      <c r="H764">
        <v>36</v>
      </c>
      <c r="I764">
        <f t="shared" si="22"/>
        <v>44</v>
      </c>
      <c r="J764">
        <f t="shared" si="23"/>
        <v>-8</v>
      </c>
    </row>
    <row r="765" spans="1:10" x14ac:dyDescent="0.25">
      <c r="A765" s="1">
        <v>763</v>
      </c>
      <c r="B765" t="s">
        <v>7</v>
      </c>
      <c r="C765" t="s">
        <v>45</v>
      </c>
      <c r="D765">
        <v>2018</v>
      </c>
      <c r="E765" t="s">
        <v>119</v>
      </c>
      <c r="F765">
        <v>0.57816565040650414</v>
      </c>
      <c r="G765">
        <f>E765*F765</f>
        <v>96.842746443089439</v>
      </c>
      <c r="H765">
        <v>24</v>
      </c>
      <c r="I765">
        <f t="shared" si="22"/>
        <v>39</v>
      </c>
      <c r="J765">
        <f t="shared" si="23"/>
        <v>-15</v>
      </c>
    </row>
    <row r="766" spans="1:10" x14ac:dyDescent="0.25">
      <c r="A766" s="1">
        <v>764</v>
      </c>
      <c r="B766" t="s">
        <v>39</v>
      </c>
      <c r="C766" t="s">
        <v>77</v>
      </c>
      <c r="D766">
        <v>2018</v>
      </c>
      <c r="E766" t="s">
        <v>120</v>
      </c>
      <c r="F766">
        <v>0.4659298780487805</v>
      </c>
      <c r="G766">
        <f>E766*F766</f>
        <v>77.810289634146343</v>
      </c>
      <c r="H766">
        <v>48</v>
      </c>
      <c r="I766">
        <f t="shared" si="22"/>
        <v>37</v>
      </c>
      <c r="J766">
        <f t="shared" si="23"/>
        <v>11</v>
      </c>
    </row>
    <row r="767" spans="1:10" x14ac:dyDescent="0.25">
      <c r="A767" s="1">
        <v>765</v>
      </c>
      <c r="B767" t="s">
        <v>27</v>
      </c>
      <c r="C767" t="s">
        <v>65</v>
      </c>
      <c r="D767">
        <v>2018</v>
      </c>
      <c r="E767" t="s">
        <v>208</v>
      </c>
      <c r="F767">
        <v>0.72363313008130081</v>
      </c>
      <c r="G767">
        <f>E767*F767</f>
        <v>118.02456351626016</v>
      </c>
      <c r="H767">
        <v>49</v>
      </c>
      <c r="I767">
        <f t="shared" si="22"/>
        <v>42</v>
      </c>
      <c r="J767">
        <f t="shared" si="23"/>
        <v>7</v>
      </c>
    </row>
    <row r="768" spans="1:10" x14ac:dyDescent="0.25">
      <c r="A768" s="1">
        <v>766</v>
      </c>
      <c r="B768" t="s">
        <v>13</v>
      </c>
      <c r="C768" t="s">
        <v>51</v>
      </c>
      <c r="D768">
        <v>2018</v>
      </c>
      <c r="E768" t="s">
        <v>619</v>
      </c>
      <c r="F768">
        <v>0.36359756097560969</v>
      </c>
      <c r="G768">
        <f>E768*F768</f>
        <v>57.630213414634134</v>
      </c>
      <c r="H768">
        <v>27</v>
      </c>
      <c r="I768">
        <f t="shared" si="22"/>
        <v>34</v>
      </c>
      <c r="J768">
        <f t="shared" si="23"/>
        <v>-7</v>
      </c>
    </row>
    <row r="769" spans="1:10" x14ac:dyDescent="0.25">
      <c r="A769" s="1">
        <v>767</v>
      </c>
      <c r="B769" t="s">
        <v>19</v>
      </c>
      <c r="C769" t="s">
        <v>57</v>
      </c>
      <c r="D769">
        <v>2018</v>
      </c>
      <c r="E769" t="s">
        <v>620</v>
      </c>
      <c r="F769">
        <v>0.42130589430894311</v>
      </c>
      <c r="G769">
        <f>E769*F769</f>
        <v>65.260283028455291</v>
      </c>
      <c r="H769">
        <v>24</v>
      </c>
      <c r="I769">
        <f t="shared" si="22"/>
        <v>35</v>
      </c>
      <c r="J769">
        <f t="shared" si="23"/>
        <v>-11</v>
      </c>
    </row>
    <row r="770" spans="1:10" x14ac:dyDescent="0.25">
      <c r="A770" s="1">
        <v>768</v>
      </c>
      <c r="B770" t="s">
        <v>26</v>
      </c>
      <c r="C770" t="s">
        <v>64</v>
      </c>
      <c r="D770">
        <v>2018</v>
      </c>
      <c r="E770" t="s">
        <v>621</v>
      </c>
      <c r="F770">
        <v>0.5580233739837398</v>
      </c>
      <c r="G770">
        <f>E770*F770</f>
        <v>84.428936483739832</v>
      </c>
      <c r="H770">
        <v>25</v>
      </c>
      <c r="I770">
        <f t="shared" si="22"/>
        <v>37</v>
      </c>
      <c r="J770">
        <f t="shared" si="23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2018-10-10T02:04:55Z</dcterms:created>
  <dcterms:modified xsi:type="dcterms:W3CDTF">2018-10-10T02:14:38Z</dcterms:modified>
</cp:coreProperties>
</file>