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6.19_W25" sheetId="45" r:id="rId1"/>
    <sheet name="습관 Tracker" sheetId="30" r:id="rId2"/>
    <sheet name="P.D.S_날짜변경" sheetId="22" r:id="rId3"/>
    <sheet name="P.D.S_2023.06.12_W24" sheetId="44" r:id="rId4"/>
    <sheet name="P.D.S_2023.06.05_W23" sheetId="43" r:id="rId5"/>
    <sheet name="P.D.S_2023.05.29_W22" sheetId="42" r:id="rId6"/>
    <sheet name="P.D.S_2023.05.22_W21" sheetId="41" r:id="rId7"/>
    <sheet name="P.D.S_2023.05.15_W20" sheetId="40" r:id="rId8"/>
    <sheet name="P.D.S_2023.05.08_W19" sheetId="39" r:id="rId9"/>
    <sheet name="P.D.S_2023.05.01_W18" sheetId="38" r:id="rId10"/>
    <sheet name="P.D.S_2023.04.24_W17" sheetId="37" r:id="rId11"/>
    <sheet name="P.D.S_2023.04.17_W16" sheetId="36" r:id="rId12"/>
    <sheet name="P.D.S_2023.04.10_W15" sheetId="35" r:id="rId13"/>
    <sheet name="P.D.S_2023.04.03_W14" sheetId="34" r:id="rId14"/>
    <sheet name="P.D.S_2023.03.27_W13" sheetId="33" r:id="rId15"/>
    <sheet name="P.D.S_2023.03.20_W12" sheetId="32" r:id="rId16"/>
    <sheet name="P.D.S_2023.03.13_W11" sheetId="31" r:id="rId17"/>
    <sheet name="P.D.S_2023.03.06_W10" sheetId="29" r:id="rId18"/>
    <sheet name="P.D.S_2023.02.27_W09" sheetId="28" r:id="rId19"/>
    <sheet name="P.D.S_2023.02.20_W08" sheetId="27" r:id="rId20"/>
    <sheet name="P.D.S_2023.02.13_W07" sheetId="26" r:id="rId21"/>
    <sheet name="P.D.S_2023.02.06_W06" sheetId="25" r:id="rId22"/>
    <sheet name="P.D.S_2023.01.30_W05" sheetId="24" r:id="rId23"/>
    <sheet name="P.D.S_2023.01.23_W04" sheetId="23" r:id="rId24"/>
    <sheet name="P.D.S_2023.01.16_W03" sheetId="12" r:id="rId25"/>
    <sheet name="P.D.S_2023.01.09_W02" sheetId="21" r:id="rId26"/>
    <sheet name="P.D.S_2023.01.02_W01" sheetId="19" r:id="rId27"/>
    <sheet name="P.D.S_2022.12.26" sheetId="18" r:id="rId28"/>
    <sheet name="P.D.S_2022.12.19" sheetId="17" r:id="rId29"/>
    <sheet name="P.D.S_2022.12.12" sheetId="16" r:id="rId30"/>
    <sheet name="P.D.S_2022.12.05" sheetId="15" r:id="rId31"/>
    <sheet name="P.D.S_2022.11.28" sheetId="14" r:id="rId32"/>
    <sheet name="P.D.S_2022.11.21" sheetId="13" r:id="rId33"/>
    <sheet name="P.D.S_2022.11.14" sheetId="11" r:id="rId34"/>
    <sheet name="P.D.S_2022.11.07" sheetId="9" r:id="rId35"/>
    <sheet name="P.D.S_2022.10.31" sheetId="8" r:id="rId36"/>
    <sheet name="P.D.S_2022.10.24" sheetId="7" r:id="rId37"/>
    <sheet name="P.D.S_2022.10.17" sheetId="6" r:id="rId38"/>
    <sheet name="P.D.S_2022.10.10" sheetId="5" r:id="rId39"/>
    <sheet name="복리의 노력" sheetId="3" r:id="rId4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5" l="1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9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sharedStrings.xml><?xml version="1.0" encoding="utf-8"?>
<sst xmlns="http://schemas.openxmlformats.org/spreadsheetml/2006/main" count="11626" uniqueCount="4092">
  <si>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</si>
  <si>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</si>
  <si>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</si>
  <si>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</si>
  <si>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</si>
  <si>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</si>
  <si>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</si>
  <si>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</si>
  <si>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</si>
  <si>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</si>
  <si>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</si>
  <si>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</si>
  <si>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</si>
  <si>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</si>
  <si>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</si>
  <si>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</si>
  <si>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</si>
  <si>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</si>
  <si>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</si>
  <si>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</si>
  <si>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</si>
  <si>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</si>
  <si>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</si>
  <si>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</si>
  <si>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</si>
  <si>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</si>
  <si>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</si>
  <si>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</si>
  <si>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</si>
  <si>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</si>
  <si>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</si>
  <si>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</si>
  <si>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</si>
  <si>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</si>
  <si>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</si>
  <si>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</si>
  <si>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</si>
  <si>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</si>
  <si>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</si>
  <si>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</si>
  <si>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</si>
  <si>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</si>
  <si>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</si>
  <si>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</si>
  <si>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</si>
  <si>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</si>
  <si>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</si>
  <si>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</si>
  <si>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</si>
  <si>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</si>
  <si>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</si>
  <si>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</si>
  <si>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</si>
  <si>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</si>
  <si>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</si>
  <si>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</si>
  <si>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</si>
  <si>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</si>
  <si>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</si>
  <si>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</si>
  <si>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</si>
  <si>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</si>
  <si>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</si>
  <si>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</si>
  <si>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</si>
  <si>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</si>
  <si>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</si>
  <si>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</si>
  <si>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</si>
  <si>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</si>
  <si>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</si>
  <si>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</si>
  <si>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</si>
  <si>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</si>
  <si>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</si>
  <si>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</si>
  <si>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</si>
  <si>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</si>
  <si>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</si>
  <si>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</si>
  <si>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</si>
  <si>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</si>
  <si>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</si>
  <si>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</si>
  <si>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</si>
  <si>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</si>
  <si>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</si>
  <si>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</si>
  <si>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</si>
  <si>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</si>
  <si>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</si>
  <si>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</si>
  <si>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</si>
  <si>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</si>
  <si>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</si>
  <si>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</si>
  <si>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</si>
  <si>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</si>
  <si>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</si>
  <si>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</si>
  <si>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</si>
  <si>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</si>
  <si>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</si>
  <si>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</si>
  <si>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</si>
  <si>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</si>
  <si>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</si>
  <si>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</si>
  <si>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</si>
  <si>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</si>
  <si>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</si>
  <si>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</si>
  <si>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</si>
  <si>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</si>
  <si>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</si>
  <si>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</si>
  <si>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</si>
  <si>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</si>
  <si>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</si>
  <si>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</si>
  <si>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</si>
  <si>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</si>
  <si>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</si>
  <si>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</si>
  <si>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</si>
  <si>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</si>
  <si>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</si>
  <si>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</si>
  <si>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</si>
  <si>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</si>
  <si>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</si>
  <si>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</si>
  <si>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</si>
  <si>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</si>
  <si>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</si>
  <si>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</si>
  <si>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</si>
  <si>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</si>
  <si>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</si>
  <si>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</si>
  <si>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</si>
  <si>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</si>
  <si>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</si>
  <si>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</si>
  <si>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</si>
  <si>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</si>
  <si>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</si>
  <si>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</si>
  <si>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</si>
  <si>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</si>
  <si>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</si>
  <si>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</si>
  <si>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</si>
  <si>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</si>
  <si>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</si>
  <si>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</si>
  <si>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</si>
  <si>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</si>
  <si>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</si>
  <si>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</si>
  <si>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</si>
  <si>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</si>
  <si>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</si>
  <si>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</si>
  <si>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</si>
  <si>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</si>
  <si>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</si>
  <si>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</si>
  <si>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</si>
  <si>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</si>
  <si>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</si>
  <si>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</si>
  <si>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</si>
  <si>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</si>
  <si>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</si>
  <si>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</si>
  <si>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</si>
  <si>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</si>
  <si>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</si>
  <si>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</si>
  <si>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</si>
  <si>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</si>
  <si>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</si>
  <si>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</si>
  <si>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</si>
  <si>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</si>
  <si>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</si>
  <si>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</si>
  <si>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</si>
  <si>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</si>
  <si>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</si>
  <si>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</si>
  <si>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</si>
  <si>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</si>
  <si>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</si>
  <si>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</si>
  <si>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</si>
  <si>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</si>
  <si>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</si>
  <si>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</si>
  <si>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</si>
  <si>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</si>
  <si>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</si>
  <si>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</si>
  <si>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</si>
  <si>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</si>
  <si>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</si>
  <si>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</si>
  <si>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</si>
  <si>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</si>
  <si>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</si>
  <si>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</si>
  <si>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</si>
  <si>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</si>
  <si>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</si>
  <si>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</si>
  <si>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</si>
  <si>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</si>
  <si>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</si>
  <si>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</si>
  <si>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</si>
  <si>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</si>
  <si>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</si>
  <si>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</si>
  <si>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</si>
  <si>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</si>
  <si>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</si>
  <si>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</si>
  <si>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</si>
  <si>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</si>
  <si>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</si>
  <si>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</si>
  <si>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</si>
  <si>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</si>
  <si>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</si>
  <si>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</si>
  <si>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</si>
  <si>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</si>
  <si>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</si>
  <si>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</si>
  <si>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</si>
  <si>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</si>
  <si>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</si>
  <si>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</si>
  <si>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</si>
  <si>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</si>
  <si>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</si>
  <si>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</si>
  <si>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</si>
  <si>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</si>
  <si>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</si>
  <si>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</si>
  <si>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</si>
  <si>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</si>
  <si>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</si>
  <si>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</si>
  <si>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</si>
  <si>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</si>
  <si>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</si>
  <si>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</si>
  <si>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</si>
  <si>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</si>
  <si>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</si>
  <si>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</si>
  <si>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</si>
  <si>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</si>
  <si>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</si>
  <si>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</si>
  <si>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</si>
  <si>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</si>
  <si>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</si>
  <si>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</si>
  <si>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</si>
  <si>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</si>
  <si>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</si>
  <si>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</si>
  <si>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</si>
  <si>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</si>
  <si>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</si>
  <si>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</si>
  <si>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</si>
  <si>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</si>
  <si>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</si>
  <si>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</si>
  <si>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</si>
  <si>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</si>
  <si>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</si>
  <si>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</si>
  <si>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</si>
  <si>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</si>
  <si>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</si>
  <si>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</si>
  <si>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</si>
  <si>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</si>
  <si>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</si>
  <si>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</si>
  <si>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</si>
  <si>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</si>
  <si>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</si>
  <si>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</si>
  <si>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</si>
  <si>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</si>
  <si>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</si>
  <si>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</si>
  <si>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</si>
  <si>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</si>
  <si>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</si>
  <si>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</si>
  <si>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</si>
  <si>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</si>
  <si>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</si>
  <si>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</si>
  <si>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</si>
  <si>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</si>
  <si>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</si>
  <si>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</si>
  <si>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</si>
  <si>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</si>
  <si>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</si>
  <si>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</si>
  <si>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</si>
  <si>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</si>
  <si>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</si>
  <si>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</si>
  <si>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</si>
  <si>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</si>
  <si>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</si>
  <si>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</si>
  <si>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</si>
  <si>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</si>
  <si>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</si>
  <si>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</si>
  <si>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</si>
  <si>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</si>
  <si>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</si>
  <si>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</si>
  <si>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</si>
  <si>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</si>
  <si>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</si>
  <si>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</si>
  <si>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</si>
  <si>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</si>
  <si>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</si>
  <si>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</si>
  <si>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</si>
  <si>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</si>
  <si>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</si>
  <si>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</si>
  <si>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</si>
  <si>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</si>
  <si>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</si>
  <si>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</si>
  <si>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</si>
  <si>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</si>
  <si>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</si>
  <si>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</si>
  <si>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</si>
  <si>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</si>
  <si>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</si>
  <si>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</si>
  <si>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</si>
  <si>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</si>
  <si>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</si>
  <si>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</si>
  <si>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</si>
  <si>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</si>
  <si>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</si>
  <si>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</si>
  <si>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</si>
  <si>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</si>
  <si>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</si>
  <si>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</si>
  <si>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</si>
  <si>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</si>
  <si>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</si>
  <si>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</si>
  <si>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</si>
  <si>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</si>
  <si>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</si>
  <si>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</si>
  <si>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</si>
  <si>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</si>
  <si>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</si>
  <si>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</si>
  <si>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</si>
  <si>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</si>
  <si>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</si>
  <si>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</si>
  <si>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</si>
  <si>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</si>
  <si>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</si>
  <si>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</si>
  <si>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</si>
  <si>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</si>
  <si>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</si>
  <si>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</si>
  <si>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</si>
  <si>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</si>
  <si>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</si>
  <si>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</si>
  <si>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</si>
  <si>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</si>
  <si>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</si>
  <si>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</si>
  <si>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</si>
  <si>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</si>
  <si>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</si>
  <si>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</si>
  <si>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</si>
  <si>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</si>
  <si>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</si>
  <si>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</si>
  <si>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</si>
  <si>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</si>
  <si>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</si>
  <si>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</si>
  <si>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</si>
  <si>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</si>
  <si>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</si>
  <si>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</si>
  <si>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</si>
  <si>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</si>
  <si>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</si>
  <si>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</si>
  <si>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</si>
  <si>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</si>
  <si>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</si>
  <si>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</si>
  <si>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</si>
  <si>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</si>
  <si>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</si>
  <si>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</si>
  <si>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</si>
  <si>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</si>
  <si>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</si>
  <si>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</si>
  <si>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</si>
  <si>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</si>
  <si>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</si>
  <si>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</si>
  <si>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</si>
  <si>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</si>
  <si>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</si>
  <si>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</si>
  <si>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</si>
  <si>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</si>
  <si>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</si>
  <si>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</si>
  <si>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</si>
  <si>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</si>
  <si>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</si>
  <si>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</si>
  <si>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</si>
  <si>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</si>
  <si>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</si>
  <si>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</si>
  <si>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</si>
  <si>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</si>
  <si>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</si>
  <si>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</si>
  <si>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</si>
  <si>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</si>
  <si>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</si>
  <si>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</si>
  <si>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</si>
  <si>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</si>
  <si>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</si>
  <si>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</si>
  <si>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</si>
  <si>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</si>
  <si>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</si>
  <si>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</si>
  <si>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</si>
  <si>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</si>
  <si>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</si>
  <si>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</si>
  <si>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</si>
  <si>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</si>
  <si>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</si>
  <si>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</si>
  <si>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</si>
  <si>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</si>
  <si>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</si>
  <si>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</si>
  <si>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</si>
  <si>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</si>
  <si>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</si>
  <si>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</si>
  <si>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</si>
  <si>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</si>
  <si>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</si>
  <si>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</si>
  <si>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</si>
  <si>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</si>
  <si>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</si>
  <si>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</si>
  <si>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</si>
  <si>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</si>
  <si>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</si>
  <si>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</si>
  <si>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</si>
  <si>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</si>
  <si>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</si>
  <si>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</si>
  <si>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</si>
  <si>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</si>
  <si>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</si>
  <si>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</si>
  <si>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</si>
  <si>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</si>
  <si>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</si>
  <si>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</si>
  <si>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</si>
  <si>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</si>
  <si>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</si>
  <si>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</si>
  <si>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</si>
  <si>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</si>
  <si>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</si>
  <si>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</si>
  <si>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</si>
  <si>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</si>
  <si>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</si>
  <si>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</si>
  <si>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</si>
  <si>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</si>
  <si>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</si>
  <si>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</si>
  <si>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</si>
  <si>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</si>
  <si>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</si>
  <si>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</si>
  <si>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</si>
  <si>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</si>
  <si>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</si>
  <si>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</si>
  <si>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</si>
  <si>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</si>
  <si>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</si>
  <si>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</si>
  <si>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</si>
  <si>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</si>
  <si>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</si>
  <si>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</si>
  <si>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</si>
  <si>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</si>
  <si>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</si>
  <si>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</si>
  <si>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</si>
  <si>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</si>
  <si>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</si>
  <si>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</si>
  <si>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</si>
  <si>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</si>
  <si>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</si>
  <si>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</si>
  <si>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</si>
  <si>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</si>
  <si>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</si>
  <si>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</si>
  <si>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</si>
  <si>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</si>
  <si>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</si>
  <si>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</si>
  <si>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</si>
  <si>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</si>
  <si>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</si>
  <si>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</si>
  <si>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</si>
  <si>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</si>
  <si>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</si>
  <si>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</si>
  <si>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</si>
  <si>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</si>
  <si>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</si>
  <si>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</si>
  <si>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</si>
  <si>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</si>
  <si>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</si>
  <si>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</si>
  <si>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</si>
  <si>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</si>
  <si>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</si>
  <si>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</si>
  <si>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</si>
  <si>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</si>
  <si>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</si>
  <si>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</si>
  <si>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</si>
  <si>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</si>
  <si>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</si>
  <si>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</si>
  <si>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</si>
  <si>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</si>
  <si>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</si>
  <si>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</si>
  <si>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</si>
  <si>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</si>
  <si>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</si>
  <si>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</si>
  <si>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</si>
  <si>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</si>
  <si>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</si>
  <si>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</si>
  <si>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</si>
  <si>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</si>
  <si>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</si>
  <si>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</si>
  <si>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</si>
  <si>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</si>
  <si>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</si>
  <si>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</si>
  <si>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</si>
  <si>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</si>
  <si>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</si>
  <si>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</si>
  <si>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</si>
  <si>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</si>
  <si>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</si>
  <si>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</si>
  <si>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</si>
  <si>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</si>
  <si>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</si>
  <si>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</si>
  <si>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</si>
  <si>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</si>
  <si>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</si>
  <si>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</si>
  <si>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</si>
  <si>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</si>
  <si>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</si>
  <si>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</si>
  <si>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</si>
  <si>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</si>
  <si>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</si>
  <si>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</si>
  <si>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</si>
  <si>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</si>
  <si>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</si>
  <si>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</si>
  <si>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</si>
  <si>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</si>
  <si>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</si>
  <si>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</si>
  <si>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</si>
  <si>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</si>
  <si>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</si>
  <si>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</si>
  <si>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</si>
  <si>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</si>
  <si>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</si>
  <si>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</si>
  <si>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</si>
  <si>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</si>
  <si>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</si>
  <si>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</si>
  <si>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</si>
  <si>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</si>
  <si>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</si>
  <si>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</si>
  <si>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</si>
  <si>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</si>
  <si>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</si>
  <si>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</si>
  <si>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</si>
  <si>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</si>
  <si>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</si>
  <si>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</si>
  <si>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</si>
  <si>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</si>
  <si>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</si>
  <si>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</si>
  <si>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</si>
  <si>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</si>
  <si>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</si>
  <si>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</si>
  <si>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</si>
  <si>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</si>
  <si>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</si>
  <si>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</si>
  <si>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</si>
  <si>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</si>
  <si>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</si>
  <si>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</si>
  <si>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</si>
  <si>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</si>
  <si>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</si>
  <si>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</si>
  <si>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</si>
  <si>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</si>
  <si>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</si>
  <si>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</si>
  <si>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</si>
  <si>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</si>
  <si>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</si>
  <si>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</si>
  <si>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</si>
  <si>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</si>
  <si>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</si>
  <si>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</si>
  <si>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</si>
  <si>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</si>
  <si>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</si>
  <si>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</si>
  <si>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</si>
  <si>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</si>
  <si>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</si>
  <si>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</si>
  <si>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</si>
  <si>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</si>
  <si>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</si>
  <si>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</si>
  <si>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</si>
  <si>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</si>
  <si>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</si>
  <si>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</si>
  <si>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</si>
  <si>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</si>
  <si>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</si>
  <si>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</si>
  <si>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</si>
  <si>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</si>
  <si>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</si>
  <si>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</si>
  <si>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</si>
  <si>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</si>
  <si>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</si>
  <si>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</si>
  <si>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</si>
  <si>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</si>
  <si>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</si>
  <si>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</si>
  <si>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</si>
  <si>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</si>
  <si>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</si>
  <si>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</si>
  <si>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</si>
  <si>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</si>
  <si>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</si>
  <si>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</si>
  <si>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</si>
  <si>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</si>
  <si>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</si>
  <si>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</si>
  <si>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</si>
  <si>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</si>
  <si>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</si>
  <si>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</si>
  <si>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</si>
  <si>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</si>
  <si>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</si>
  <si>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</si>
  <si>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</si>
  <si>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</si>
  <si>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</si>
  <si>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</si>
  <si>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</si>
  <si>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</si>
  <si>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</si>
  <si>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</si>
  <si>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</si>
  <si>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</si>
  <si>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</si>
  <si>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</si>
  <si>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</si>
  <si>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</si>
  <si>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</si>
  <si>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</si>
  <si>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</si>
  <si>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</si>
  <si>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</si>
  <si>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</si>
  <si>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</si>
  <si>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</si>
  <si>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</si>
  <si>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</si>
  <si>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</si>
  <si>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</si>
  <si>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</si>
  <si>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</si>
  <si>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</si>
  <si>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</si>
  <si>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</si>
  <si>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</si>
  <si>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</si>
  <si>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</si>
  <si>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</si>
  <si>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</si>
  <si>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</si>
  <si>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</si>
  <si>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</si>
  <si>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</si>
  <si>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</si>
  <si>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</si>
  <si>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</si>
  <si>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</si>
  <si>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</si>
  <si>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</si>
  <si>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</si>
  <si>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</si>
  <si>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</si>
  <si>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</si>
  <si>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</si>
  <si>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</si>
  <si>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</si>
  <si>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</si>
  <si>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</si>
  <si>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</si>
  <si>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</si>
  <si>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</si>
  <si>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</si>
  <si>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</si>
  <si>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</si>
  <si>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</si>
  <si>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</si>
  <si>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</si>
  <si>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</si>
  <si>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</si>
  <si>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</si>
  <si>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</si>
  <si>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</si>
  <si>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</si>
  <si>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</si>
  <si>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</si>
  <si>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</si>
  <si>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</si>
  <si>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</si>
  <si>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</si>
  <si>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</si>
  <si>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</si>
  <si>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</si>
  <si>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</si>
  <si>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</si>
  <si>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</si>
  <si>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</si>
  <si>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</si>
  <si>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</si>
  <si>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</si>
  <si>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</si>
  <si>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</si>
  <si>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</si>
  <si>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</si>
  <si>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</si>
  <si>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</si>
  <si>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</si>
  <si>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</si>
  <si>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</si>
  <si>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</si>
  <si>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</si>
  <si>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</si>
  <si>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</si>
  <si>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</si>
  <si>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</si>
  <si>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</si>
  <si>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</si>
  <si>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</si>
  <si>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</si>
  <si>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</si>
  <si>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</si>
  <si>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</si>
  <si>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</si>
  <si>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</si>
  <si>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</si>
  <si>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</si>
  <si>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</si>
  <si>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</si>
  <si>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</si>
  <si>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</si>
  <si>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</si>
  <si>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</si>
  <si>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</si>
  <si>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</si>
  <si>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</si>
  <si>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</si>
  <si>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</si>
  <si>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</si>
  <si>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</si>
  <si>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</si>
  <si>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</si>
  <si>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</si>
  <si>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</si>
  <si>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</si>
  <si>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</si>
  <si>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</si>
  <si>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</si>
  <si>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</si>
  <si>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</si>
  <si>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</si>
  <si>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</si>
  <si>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</si>
  <si>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</si>
  <si>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</si>
  <si>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</si>
  <si>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</si>
  <si>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</si>
  <si>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</si>
  <si>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</si>
  <si>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</si>
  <si>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</si>
  <si>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</si>
  <si>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</si>
  <si>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</si>
  <si>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</si>
  <si>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</si>
  <si>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</si>
  <si>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</si>
  <si>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</si>
  <si>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</si>
  <si>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</si>
  <si>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</si>
  <si>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</si>
  <si>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</si>
  <si>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</si>
  <si>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</si>
  <si>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</si>
  <si>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</si>
  <si>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</si>
  <si>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</si>
  <si>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</si>
  <si>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</si>
  <si>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</si>
  <si>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</si>
  <si>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</si>
  <si>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</si>
  <si>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</si>
  <si>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</si>
  <si>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</si>
  <si>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</si>
  <si>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</si>
  <si>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</si>
  <si>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</si>
  <si>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</si>
  <si>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</si>
  <si>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</si>
  <si>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</si>
  <si>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</si>
  <si>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</si>
  <si>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</si>
  <si>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</si>
  <si>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</si>
  <si>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</si>
  <si>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</si>
  <si>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</si>
  <si>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</si>
  <si>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</si>
  <si>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</si>
  <si>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</si>
  <si>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</si>
  <si>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</si>
  <si>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</si>
  <si>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</si>
  <si>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</si>
  <si>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</si>
  <si>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</si>
  <si>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</si>
  <si>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</si>
  <si>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</si>
  <si>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</si>
  <si>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</si>
  <si>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</si>
  <si>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</si>
  <si>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</si>
  <si>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</si>
  <si>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</si>
  <si>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</si>
  <si>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</si>
  <si>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</si>
  <si>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</si>
  <si>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</si>
  <si>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</si>
  <si>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</si>
  <si>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</si>
  <si>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</si>
  <si>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</si>
  <si>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</si>
  <si>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</si>
  <si>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</si>
  <si>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</si>
  <si>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</si>
  <si>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</si>
  <si>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</si>
  <si>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</si>
  <si>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</si>
  <si>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</si>
  <si>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</si>
  <si>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</si>
  <si>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</si>
  <si>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</si>
  <si>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</si>
  <si>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</si>
  <si>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</si>
  <si>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</si>
  <si>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</si>
  <si>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</si>
  <si>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</si>
  <si>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</si>
  <si>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</si>
  <si>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</si>
  <si>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</si>
  <si>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</si>
  <si>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</si>
  <si>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</si>
  <si>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</si>
  <si>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</si>
  <si>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</si>
  <si>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</si>
  <si>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</si>
  <si>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</si>
  <si>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</si>
  <si>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</si>
  <si>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</si>
  <si>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</si>
  <si>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</si>
  <si>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</si>
  <si>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</si>
  <si>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</si>
  <si>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</si>
  <si>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</si>
  <si>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</si>
  <si>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</si>
  <si>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</si>
  <si>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</si>
  <si>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</si>
  <si>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</si>
  <si>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</si>
  <si>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</si>
  <si>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</si>
  <si>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</si>
  <si>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</si>
  <si>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</si>
  <si>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</si>
  <si>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</si>
  <si>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</si>
  <si>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</si>
  <si>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</si>
  <si>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</si>
  <si>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</si>
  <si>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</si>
  <si>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</si>
  <si>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</si>
  <si>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</si>
  <si>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</si>
  <si>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</si>
  <si>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</si>
  <si>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</si>
  <si>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</si>
  <si>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</si>
  <si>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</si>
  <si>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</si>
  <si>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</si>
  <si>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</si>
  <si>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</si>
  <si>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</si>
  <si>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</si>
  <si>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</si>
  <si>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</si>
  <si>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</si>
  <si>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</si>
  <si>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</si>
  <si>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</si>
  <si>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</si>
  <si>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</si>
  <si>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</si>
  <si>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</si>
  <si>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</si>
  <si>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</si>
  <si>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</si>
  <si>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</si>
  <si>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</si>
  <si>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</si>
  <si>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</si>
  <si>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</si>
  <si>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</si>
  <si>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</si>
  <si>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</si>
  <si>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</si>
  <si>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</si>
  <si>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</si>
  <si>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</si>
  <si>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</si>
  <si>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</si>
  <si>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</si>
  <si>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</si>
  <si>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</si>
  <si>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</si>
  <si>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</si>
  <si>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</si>
  <si>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</si>
  <si>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</si>
  <si>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</si>
  <si>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</si>
  <si>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</si>
  <si>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</si>
  <si>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</si>
  <si>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</si>
  <si>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</si>
  <si>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</si>
  <si>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</si>
  <si>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</si>
  <si>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</si>
  <si>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</si>
  <si>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</si>
  <si>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</si>
  <si>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</si>
  <si>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</si>
  <si>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</si>
  <si>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</si>
  <si>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</si>
  <si>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</si>
  <si>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</si>
  <si>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</si>
  <si>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</si>
  <si>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</si>
  <si>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</si>
  <si>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</si>
  <si>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</si>
  <si>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</si>
  <si>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</si>
  <si>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</si>
  <si>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</si>
  <si>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</si>
  <si>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</si>
  <si>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</si>
  <si>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</si>
  <si>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</si>
  <si>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</si>
  <si>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</si>
  <si>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</si>
  <si>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</si>
  <si>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</si>
  <si>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</si>
  <si>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</si>
  <si>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</si>
  <si>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</si>
  <si>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</si>
  <si>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</si>
  <si>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</si>
  <si>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</si>
  <si>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</si>
  <si>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</si>
  <si>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</si>
  <si>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</si>
  <si>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</si>
  <si>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</si>
  <si>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</si>
  <si>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</si>
  <si>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</si>
  <si>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</si>
  <si>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</si>
  <si>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</si>
  <si>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</si>
  <si>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</si>
  <si>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</si>
  <si>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</si>
  <si>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</si>
  <si>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</si>
  <si>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</si>
  <si>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</si>
  <si>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</si>
  <si>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</si>
  <si>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</si>
  <si>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</si>
  <si>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</si>
  <si>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</si>
  <si>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</si>
  <si>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</si>
  <si>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</si>
  <si>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</si>
  <si>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</si>
  <si>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</si>
  <si>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</si>
  <si>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</si>
  <si>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</si>
  <si>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</si>
  <si>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</si>
  <si>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</si>
  <si>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</si>
  <si>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</si>
  <si>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</si>
  <si>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</si>
  <si>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</si>
  <si>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</si>
  <si>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</si>
  <si>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</si>
  <si>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</si>
  <si>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</si>
  <si>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</si>
  <si>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</si>
  <si>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</si>
  <si>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</si>
  <si>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</si>
  <si>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</si>
  <si>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</si>
  <si>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</si>
  <si>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</si>
  <si>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</si>
  <si>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</si>
  <si>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</si>
  <si>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</si>
  <si>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</si>
  <si>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</si>
  <si>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</si>
  <si>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</si>
  <si>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</si>
  <si>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</si>
  <si>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</si>
  <si>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</si>
  <si>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</si>
  <si>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</si>
  <si>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</si>
  <si>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</si>
  <si>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</si>
  <si>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</si>
  <si>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</si>
  <si>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</si>
  <si>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</si>
  <si>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</si>
  <si>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</si>
  <si>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</si>
  <si>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</si>
  <si>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</si>
  <si>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</si>
  <si>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</si>
  <si>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</si>
  <si>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</si>
  <si>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</si>
  <si>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</si>
  <si>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</si>
  <si>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</si>
  <si>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</si>
  <si>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</si>
  <si>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</si>
  <si>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</si>
  <si>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</si>
  <si>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</si>
  <si>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</si>
  <si>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</si>
  <si>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</si>
  <si>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</si>
  <si>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</si>
  <si>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</si>
  <si>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</si>
  <si>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</si>
  <si>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</si>
  <si>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</si>
  <si>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</si>
  <si>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</si>
  <si>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</si>
  <si>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</si>
  <si>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</si>
  <si>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</si>
  <si>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</si>
  <si>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</si>
  <si>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</si>
  <si>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</si>
  <si>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</si>
  <si>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</si>
  <si>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</si>
  <si>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</si>
  <si>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</si>
  <si>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</si>
  <si>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</si>
  <si>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</si>
  <si>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</si>
  <si>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</si>
  <si>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</si>
  <si>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</si>
  <si>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</si>
  <si>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</si>
  <si>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</si>
  <si>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</si>
  <si>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</si>
  <si>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</si>
  <si>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</si>
  <si>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</si>
  <si>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</si>
  <si>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</si>
  <si>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</si>
  <si>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</si>
  <si>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</si>
  <si>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</si>
  <si>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</si>
  <si>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</si>
  <si>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</si>
  <si>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</si>
  <si>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</si>
  <si>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</si>
  <si>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</si>
  <si>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</si>
  <si>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</si>
  <si>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</si>
  <si>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</si>
  <si>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</si>
  <si>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</si>
  <si>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</si>
  <si>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</si>
  <si>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</si>
  <si>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</si>
  <si>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</si>
  <si>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</si>
  <si>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</si>
  <si>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</si>
  <si>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</si>
  <si>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</si>
  <si>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</si>
  <si>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</si>
  <si>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</si>
  <si>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</si>
  <si>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</si>
  <si>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</si>
  <si>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</si>
  <si>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</si>
  <si>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</si>
  <si>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</si>
  <si>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</si>
  <si>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</si>
  <si>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</si>
  <si>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</si>
  <si>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</si>
  <si>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</si>
  <si>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</si>
  <si>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</si>
  <si>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</si>
  <si>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</si>
  <si>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</si>
  <si>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</si>
  <si>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</si>
  <si>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</si>
  <si>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</si>
  <si>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</si>
  <si>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</si>
  <si>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</si>
  <si>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</si>
  <si>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</si>
  <si>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</si>
  <si>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</si>
  <si>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</si>
  <si>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</si>
  <si>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</si>
  <si>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</si>
  <si>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</si>
  <si>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</si>
  <si>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</si>
  <si>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</si>
  <si>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</si>
  <si>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</si>
  <si>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</si>
  <si>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</si>
  <si>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</si>
  <si>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</si>
  <si>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</si>
  <si>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</si>
  <si>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</si>
  <si>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</si>
  <si>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</si>
  <si>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</si>
  <si>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</si>
  <si>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</si>
  <si>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</si>
  <si>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</si>
  <si>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</si>
  <si>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</si>
  <si>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</si>
  <si>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</si>
  <si>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</si>
  <si>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</si>
  <si>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</si>
  <si>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</si>
  <si>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</si>
  <si>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</si>
  <si>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</si>
  <si>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</si>
  <si>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</si>
  <si>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</si>
  <si>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</si>
  <si>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</si>
  <si>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</si>
  <si>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</si>
  <si>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</si>
  <si>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</si>
  <si>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</si>
  <si>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</si>
  <si>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</si>
  <si>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</si>
  <si>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</si>
  <si>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</si>
  <si>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</si>
  <si>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</si>
  <si>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</si>
  <si>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</si>
  <si>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</si>
  <si>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</si>
  <si>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</si>
  <si>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</si>
  <si>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</si>
  <si>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</si>
  <si>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</si>
  <si>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</si>
  <si>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</si>
  <si>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</si>
  <si>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</si>
  <si>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</si>
  <si>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</si>
  <si>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</si>
  <si>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</si>
  <si>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</si>
  <si>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</si>
  <si>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</si>
  <si>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</si>
  <si>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</si>
  <si>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</si>
  <si>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</si>
  <si>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</si>
  <si>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</si>
  <si>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</si>
  <si>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</si>
  <si>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</si>
  <si>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</si>
  <si>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</si>
  <si>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</si>
  <si>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</si>
  <si>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</si>
  <si>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</si>
  <si>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</si>
  <si>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</si>
  <si>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</si>
  <si>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</si>
  <si>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</si>
  <si>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</si>
  <si>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</si>
  <si>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</si>
  <si>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</si>
  <si>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</si>
  <si>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</si>
  <si>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</si>
  <si>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</si>
  <si>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</si>
  <si>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</si>
  <si>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</si>
  <si>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</si>
  <si>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</si>
  <si>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</si>
  <si>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</si>
  <si>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</si>
  <si>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</si>
  <si>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</si>
  <si>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</si>
  <si>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</si>
  <si>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</si>
  <si>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</si>
  <si>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</si>
  <si>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</si>
  <si>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</si>
  <si>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</si>
  <si>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</si>
  <si>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</si>
  <si>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</si>
  <si>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</si>
  <si>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</si>
  <si>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</si>
  <si>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</si>
  <si>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</si>
  <si>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</si>
  <si>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</si>
  <si>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</si>
  <si>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</si>
  <si>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</si>
  <si>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</si>
  <si>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</si>
  <si>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</si>
  <si>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</si>
  <si>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</si>
  <si>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</si>
  <si>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</si>
  <si>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</si>
  <si>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</si>
  <si>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</si>
  <si>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</si>
  <si>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</si>
  <si>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</si>
  <si>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</si>
  <si>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</si>
  <si>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</si>
  <si>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</si>
  <si>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</si>
  <si>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</si>
  <si>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</si>
  <si>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</si>
  <si>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</si>
  <si>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</si>
  <si>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</si>
  <si>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</si>
  <si>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</si>
  <si>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</si>
  <si>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</si>
  <si>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</si>
  <si>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</si>
  <si>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</si>
  <si>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</si>
  <si>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</si>
  <si>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</si>
  <si>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</si>
  <si>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</si>
  <si>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</si>
  <si>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</si>
  <si>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</si>
  <si>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</si>
  <si>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</si>
  <si>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</si>
  <si>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</si>
  <si>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</si>
  <si>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</si>
  <si>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</si>
  <si>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</si>
  <si>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</si>
  <si>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</si>
  <si>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</si>
  <si>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</si>
  <si>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</si>
  <si>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</si>
  <si>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</si>
  <si>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</si>
  <si>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</si>
  <si>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</si>
  <si>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</si>
  <si>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</si>
  <si>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</si>
  <si>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</si>
  <si>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</si>
  <si>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</si>
  <si>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</si>
  <si>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</si>
  <si>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</si>
  <si>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</si>
  <si>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</si>
  <si>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</si>
  <si>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</si>
  <si>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</si>
  <si>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</si>
  <si>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</si>
  <si>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</si>
  <si>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</si>
  <si>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</si>
  <si>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</si>
  <si>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</si>
  <si>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</si>
  <si>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</si>
  <si>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</si>
  <si>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</si>
  <si>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</si>
  <si>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</si>
  <si>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</si>
  <si>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</si>
  <si>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</si>
  <si>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</si>
  <si>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</si>
  <si>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</si>
  <si>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</si>
  <si>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</si>
  <si>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</si>
  <si>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</si>
  <si>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</si>
  <si>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</si>
  <si>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</si>
  <si>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</si>
  <si>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</si>
  <si>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</si>
  <si>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</si>
  <si>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</si>
  <si>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</si>
  <si>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</si>
  <si>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</si>
  <si>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</si>
  <si>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</si>
  <si>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</si>
  <si>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</si>
  <si>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</si>
  <si>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</si>
  <si>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</si>
  <si>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</si>
  <si>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</si>
  <si>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</si>
  <si>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</si>
  <si>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</si>
  <si>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</si>
  <si>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</si>
  <si>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</si>
  <si>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</si>
  <si>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</si>
  <si>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</si>
  <si>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</si>
  <si>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</si>
  <si>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</si>
  <si>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</si>
  <si>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</si>
  <si>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</si>
  <si>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</si>
  <si>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</si>
  <si>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</si>
  <si>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</si>
  <si>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</si>
  <si>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</si>
  <si>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</si>
  <si>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</si>
  <si>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</si>
  <si>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</si>
  <si>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</si>
  <si>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</si>
  <si>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</si>
  <si>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</si>
  <si>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</si>
  <si>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</si>
  <si>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</si>
  <si>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</si>
  <si>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</si>
  <si>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</si>
  <si>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</si>
  <si>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</si>
  <si>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</si>
  <si>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</si>
  <si>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</si>
  <si>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</si>
  <si>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</si>
  <si>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</si>
  <si>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</si>
  <si>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</si>
  <si>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</si>
  <si>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</si>
  <si>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</si>
  <si>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</si>
  <si>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</si>
  <si>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</si>
  <si>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</si>
  <si>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</si>
  <si>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</si>
  <si>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</si>
  <si>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</si>
  <si>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</si>
  <si>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</si>
  <si>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</si>
  <si>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</si>
  <si>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</si>
  <si>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</si>
  <si>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</si>
  <si>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</si>
  <si>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</si>
  <si>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</si>
  <si>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</si>
  <si>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</si>
  <si>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</si>
  <si>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</si>
  <si>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</si>
  <si>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</si>
  <si>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</si>
  <si>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</si>
  <si>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</si>
  <si>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</si>
  <si>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</si>
  <si>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</si>
  <si>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</si>
  <si>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</si>
  <si>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</si>
  <si>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</si>
  <si>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</si>
  <si>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</si>
  <si>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</si>
  <si>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</si>
  <si>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</si>
  <si>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</si>
  <si>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</si>
  <si>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</si>
  <si>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</si>
  <si>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</si>
  <si>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</si>
  <si>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</si>
  <si>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</si>
  <si>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</si>
  <si>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</si>
  <si>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</si>
  <si>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</si>
  <si>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</si>
  <si>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</si>
  <si>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</si>
  <si>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</si>
  <si>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</si>
  <si>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</si>
  <si>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</si>
  <si>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</si>
  <si>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</si>
  <si>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</si>
  <si>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</si>
  <si>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</si>
  <si>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</si>
  <si>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</si>
  <si>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</si>
  <si>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</si>
  <si>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</si>
  <si>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</si>
  <si>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</si>
  <si>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</si>
  <si>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</si>
  <si>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</si>
  <si>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</si>
  <si>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</si>
  <si>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</si>
  <si>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</si>
  <si>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</si>
  <si>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</si>
  <si>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</si>
  <si>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</si>
  <si>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</si>
  <si>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</si>
  <si>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</si>
  <si>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</si>
  <si>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</si>
  <si>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</si>
  <si>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</si>
  <si>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</si>
  <si>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</si>
  <si>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</si>
  <si>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</si>
  <si>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</si>
  <si>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</si>
  <si>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</si>
  <si>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</si>
  <si>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</si>
  <si>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</si>
  <si>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</si>
  <si>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</si>
  <si>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</si>
  <si>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</si>
  <si>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</si>
  <si>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</si>
  <si>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</si>
  <si>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</si>
  <si>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</si>
  <si>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</si>
  <si>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</si>
  <si>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</si>
  <si>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</si>
  <si>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</si>
  <si>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</si>
  <si>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</si>
  <si>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</si>
  <si>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</si>
  <si>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</si>
  <si>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</si>
  <si>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</si>
  <si>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</si>
  <si>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</si>
  <si>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</si>
  <si>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</si>
  <si>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</si>
  <si>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</si>
  <si>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</si>
  <si>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</si>
  <si>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</si>
  <si>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</si>
  <si>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</si>
  <si>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</si>
  <si>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</si>
  <si>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</si>
  <si>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</si>
  <si>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</si>
  <si>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</si>
  <si>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</si>
  <si>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</si>
  <si>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</si>
  <si>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</si>
  <si>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</si>
  <si>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</si>
  <si>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</si>
  <si>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</si>
  <si>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</si>
  <si>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</si>
  <si>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</si>
  <si>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</si>
  <si>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</si>
  <si>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</si>
  <si>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</si>
  <si>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</si>
  <si>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</si>
  <si>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</si>
  <si>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</si>
  <si>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</si>
  <si>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</si>
  <si>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</si>
  <si>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</si>
  <si>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</si>
  <si>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</si>
  <si>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</si>
  <si>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</si>
  <si>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</si>
  <si>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</si>
  <si>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</si>
  <si>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</si>
  <si>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</si>
  <si>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</si>
  <si>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</si>
  <si>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</si>
  <si>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</si>
  <si>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</si>
  <si>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</si>
  <si>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</si>
  <si>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</si>
  <si>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</si>
  <si>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</si>
  <si>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</si>
  <si>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</si>
  <si>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</si>
  <si>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</si>
  <si>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</si>
  <si>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</si>
  <si>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</si>
  <si>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</si>
  <si>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</si>
  <si>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</si>
  <si>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</si>
  <si>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</si>
  <si>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</si>
  <si>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</si>
  <si>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</si>
  <si>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</si>
  <si>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</si>
  <si>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</si>
  <si>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</si>
  <si>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</si>
  <si>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</si>
  <si>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</si>
  <si>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</si>
  <si>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</si>
  <si>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</si>
  <si>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</si>
  <si>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</si>
  <si>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</si>
  <si>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</si>
  <si>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</si>
  <si>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</si>
  <si>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</si>
  <si>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</si>
  <si>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</si>
  <si>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</si>
  <si>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</si>
  <si>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</si>
  <si>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</si>
  <si>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</si>
  <si>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</si>
  <si>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</si>
  <si>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</si>
  <si>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</si>
  <si>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</si>
  <si>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</si>
  <si>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</si>
  <si>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</si>
  <si>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</si>
  <si>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</si>
  <si>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</si>
  <si>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</si>
  <si>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</si>
  <si>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</si>
  <si>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</si>
  <si>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</si>
  <si>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</si>
  <si>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</si>
  <si>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</si>
  <si>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</si>
  <si>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</si>
  <si>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</si>
  <si>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</si>
  <si>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</si>
  <si>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</si>
  <si>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</si>
  <si>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</si>
  <si>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</si>
  <si>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</si>
  <si>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</si>
  <si>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</si>
  <si>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</si>
  <si>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</si>
  <si>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</si>
  <si>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</si>
  <si>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</si>
  <si>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</si>
  <si>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</si>
  <si>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</si>
  <si>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</si>
  <si>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</si>
  <si>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</si>
  <si>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</si>
  <si>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</si>
  <si>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</si>
  <si>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</si>
  <si>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</si>
  <si>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</si>
  <si>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</si>
  <si>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</si>
  <si>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</si>
  <si>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</si>
  <si>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</si>
  <si>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</si>
  <si>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</si>
  <si>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</si>
  <si>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</si>
  <si>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</si>
  <si>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</si>
  <si>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</si>
  <si>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</si>
  <si>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</si>
  <si>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</si>
  <si>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</si>
  <si>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</si>
  <si>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</si>
  <si>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</si>
  <si>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</si>
  <si>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</si>
  <si>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</si>
  <si>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</si>
  <si>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</si>
  <si>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</si>
  <si>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</si>
  <si>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</si>
  <si>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</si>
  <si>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</si>
  <si>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</si>
  <si>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</si>
  <si>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</si>
  <si>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</si>
  <si>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</si>
  <si>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</si>
  <si>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</si>
  <si>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</si>
  <si>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</si>
  <si>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</si>
  <si>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</si>
  <si>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</si>
  <si>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</si>
  <si>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</si>
  <si>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</si>
  <si>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</si>
  <si>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</si>
  <si>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</si>
  <si>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</si>
  <si>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</si>
  <si>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</si>
  <si>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</si>
  <si>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</si>
  <si>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</si>
  <si>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</si>
  <si>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</si>
  <si>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</si>
  <si>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</si>
  <si>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</si>
  <si>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</si>
  <si>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</si>
  <si>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</si>
  <si>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</si>
  <si>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</si>
  <si>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</si>
  <si>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</si>
  <si>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</si>
  <si>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</si>
  <si>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</si>
  <si>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</si>
  <si>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</si>
  <si>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</si>
  <si>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</si>
  <si>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</si>
  <si>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</si>
  <si>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</si>
  <si>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</si>
  <si>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</si>
  <si>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</si>
  <si>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</si>
  <si>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</si>
  <si>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</si>
  <si>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</si>
  <si>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</si>
  <si>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</si>
  <si>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</si>
  <si>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</si>
  <si>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</si>
  <si>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</si>
  <si>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</si>
  <si>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</si>
  <si>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</si>
  <si>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</si>
  <si>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</si>
  <si>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</si>
  <si>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</si>
  <si>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</si>
  <si>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</si>
  <si>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</si>
  <si>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</si>
  <si>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</si>
  <si>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</si>
  <si>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</si>
  <si>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</si>
  <si>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</si>
  <si>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</si>
  <si>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</si>
  <si>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</si>
  <si>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</si>
  <si>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</si>
  <si>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</si>
  <si>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</si>
  <si>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</si>
  <si>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</si>
  <si>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</si>
  <si>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</si>
  <si>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</si>
  <si>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</si>
  <si>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</si>
  <si>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</si>
  <si>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</si>
  <si>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</si>
  <si>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</si>
  <si>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</si>
  <si>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</si>
  <si>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</si>
  <si>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</si>
  <si>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</si>
  <si>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</si>
  <si>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</si>
  <si>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</si>
  <si>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</si>
  <si>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</si>
  <si>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</si>
  <si>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</si>
  <si>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</si>
  <si>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</si>
  <si>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</si>
  <si>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</si>
  <si>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</si>
  <si>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</si>
  <si>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</si>
  <si>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</si>
  <si>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</si>
  <si>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</si>
  <si>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</si>
  <si>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</si>
  <si>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</si>
  <si>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</si>
  <si>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</si>
  <si>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</si>
  <si>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</si>
  <si>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</si>
  <si>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</si>
  <si>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</si>
  <si>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</si>
  <si>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</si>
  <si>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</si>
  <si>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</si>
  <si>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</si>
  <si>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</si>
  <si>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</si>
  <si>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</si>
  <si>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</si>
  <si>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</si>
  <si>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</si>
  <si>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</si>
  <si>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</si>
  <si>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</si>
  <si>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</si>
  <si>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</si>
  <si>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</si>
  <si>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</si>
  <si>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</si>
  <si>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</si>
  <si>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</si>
  <si>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</si>
  <si>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</si>
  <si>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</si>
  <si>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</si>
  <si>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</si>
  <si>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</si>
  <si>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</si>
  <si>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</si>
  <si>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</si>
  <si>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</si>
  <si>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</si>
  <si>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</si>
  <si>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</si>
  <si>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</si>
  <si>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</si>
  <si>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</si>
  <si>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</si>
  <si>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</si>
  <si>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</si>
  <si>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</si>
  <si>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</si>
  <si>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</si>
  <si>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</si>
  <si>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</si>
  <si>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</si>
  <si>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</si>
  <si>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</si>
  <si>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</si>
  <si>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</si>
  <si>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</si>
  <si>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</si>
  <si>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</si>
  <si>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</si>
  <si>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</si>
  <si>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</si>
  <si>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</si>
  <si>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</si>
  <si>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</si>
  <si>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</si>
  <si>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</si>
  <si>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</si>
  <si>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</si>
  <si>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</si>
  <si>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</si>
  <si>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</si>
  <si>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</si>
  <si>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</si>
  <si>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</si>
  <si>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</si>
  <si>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</si>
  <si>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</si>
  <si>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</si>
  <si>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</si>
  <si>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</si>
  <si>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</si>
  <si>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</si>
  <si>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</si>
  <si>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</si>
  <si>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</si>
  <si>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</si>
  <si>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</si>
  <si>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</si>
  <si>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</si>
  <si>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</si>
  <si>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</si>
  <si>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</si>
  <si>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</si>
  <si>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</si>
  <si>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</si>
  <si>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</si>
  <si>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</si>
  <si>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</si>
  <si>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</si>
  <si>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</si>
  <si>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</si>
  <si>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</si>
  <si>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</si>
  <si>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</si>
  <si>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</si>
  <si>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</si>
  <si>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</si>
  <si>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</si>
  <si>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</si>
  <si>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</si>
  <si>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</si>
  <si>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</si>
  <si>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</si>
  <si>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</si>
  <si>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</si>
  <si>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</si>
  <si>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</si>
  <si>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</si>
  <si>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</si>
  <si>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</si>
  <si>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</si>
  <si>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</si>
  <si>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</si>
  <si>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</si>
  <si>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</si>
  <si>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</si>
  <si>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</si>
  <si>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</si>
  <si>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</si>
  <si>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</si>
  <si>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</si>
  <si>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</si>
  <si>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</si>
  <si>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</si>
  <si>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</si>
  <si>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</si>
  <si>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</si>
  <si>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</si>
  <si>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</si>
  <si>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</si>
  <si>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</si>
  <si>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</si>
  <si>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</si>
  <si>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</si>
  <si>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</si>
  <si>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</si>
  <si>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</si>
  <si>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</si>
  <si>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</si>
  <si>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</si>
  <si>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</si>
  <si>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</si>
  <si>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</si>
  <si>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</si>
  <si>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</si>
  <si>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</si>
  <si>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</si>
  <si>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</si>
  <si>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</si>
  <si>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</si>
  <si>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</si>
  <si>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</si>
  <si>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</si>
  <si>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</si>
  <si>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</si>
  <si>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</si>
  <si>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</si>
  <si>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</si>
  <si>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</si>
  <si>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</si>
  <si>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</si>
  <si>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</si>
  <si>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</si>
  <si>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</si>
  <si>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</si>
  <si>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</si>
  <si>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</si>
  <si>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</si>
  <si>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</si>
  <si>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</si>
  <si>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</si>
  <si>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</si>
  <si>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</si>
  <si>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</si>
  <si>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</si>
  <si>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</si>
  <si>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</si>
  <si>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</si>
  <si>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</si>
  <si>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</si>
  <si>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</si>
  <si>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</si>
  <si>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</si>
  <si>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</si>
  <si>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</si>
  <si>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</si>
  <si>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</si>
  <si>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</si>
  <si>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</si>
  <si>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</si>
  <si>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</si>
  <si>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</si>
  <si>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</si>
  <si>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</si>
  <si>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</si>
  <si>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</si>
  <si>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</si>
  <si>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</si>
  <si>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</si>
  <si>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</si>
  <si>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</si>
  <si>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</si>
  <si>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</si>
  <si>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</si>
  <si>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</si>
  <si>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</si>
  <si>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</si>
  <si>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</si>
  <si>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</si>
  <si>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</si>
  <si>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</si>
  <si>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</si>
  <si>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</si>
  <si>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</si>
  <si>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</si>
  <si>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</si>
  <si>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</si>
  <si>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</si>
  <si>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</si>
  <si>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</si>
  <si>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</si>
  <si>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</si>
  <si>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</si>
  <si>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</si>
  <si>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</si>
  <si>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</si>
  <si>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</si>
  <si>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</si>
  <si>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</si>
  <si>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</si>
  <si>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</si>
  <si>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</si>
  <si>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</si>
  <si>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</si>
  <si>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</si>
  <si>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</si>
  <si>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</si>
  <si>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</si>
  <si>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</si>
  <si>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</si>
  <si>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</si>
  <si>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</si>
  <si>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</si>
  <si>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</si>
  <si>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</si>
  <si>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</si>
  <si>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</si>
  <si>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</si>
  <si>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</si>
  <si>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</si>
  <si>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</si>
  <si>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</si>
  <si>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</si>
  <si>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</si>
  <si>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</si>
  <si>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</si>
  <si>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</si>
  <si>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</si>
  <si>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</si>
  <si>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</si>
  <si>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</si>
  <si>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</si>
  <si>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</si>
  <si>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</si>
  <si>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</si>
  <si>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</si>
  <si>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</si>
  <si>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</si>
  <si>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</si>
  <si>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</si>
  <si>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</si>
  <si>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</si>
  <si>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</si>
  <si>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</si>
  <si>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</si>
  <si>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</si>
  <si>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</si>
  <si>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</si>
  <si>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</si>
  <si>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</si>
  <si>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</si>
  <si>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</si>
  <si>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</si>
  <si>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</si>
  <si>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</si>
  <si>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</si>
  <si>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</si>
  <si>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</si>
  <si>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</si>
  <si>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</si>
  <si>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</si>
  <si>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</si>
  <si>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</si>
  <si>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</si>
  <si>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</si>
  <si>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</si>
  <si>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</si>
  <si>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</si>
  <si>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</si>
  <si>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</si>
  <si>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</si>
  <si>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</si>
  <si>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</si>
  <si>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</si>
  <si>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</si>
  <si>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</si>
  <si>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</si>
  <si>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</si>
  <si>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</si>
  <si>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</si>
  <si>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</si>
  <si>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</si>
  <si>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</si>
  <si>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</si>
  <si>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</si>
  <si>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</si>
  <si>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</si>
  <si>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</si>
  <si>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</si>
  <si>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</si>
  <si>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</si>
  <si>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</si>
  <si>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</si>
  <si>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</si>
  <si>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</si>
  <si>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</si>
  <si>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</si>
  <si>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</si>
  <si>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</si>
  <si>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</si>
  <si>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</si>
  <si>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</si>
  <si>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</si>
  <si>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</si>
  <si>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</si>
  <si>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</si>
  <si>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</si>
  <si>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</si>
  <si>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</si>
  <si>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</si>
  <si>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</si>
  <si>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</si>
  <si>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</si>
  <si>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</si>
  <si>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</si>
  <si>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</si>
  <si>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</si>
  <si>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</si>
  <si>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</si>
  <si>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</si>
  <si>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</si>
  <si>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</si>
  <si>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</si>
  <si>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</si>
  <si>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</si>
  <si>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</si>
  <si>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</si>
  <si>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</si>
  <si>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</si>
  <si>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</si>
  <si>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</si>
  <si>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</si>
  <si>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</si>
  <si>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</si>
  <si>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</si>
  <si>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</si>
  <si>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</si>
  <si>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</si>
  <si>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</si>
  <si>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</si>
  <si>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</si>
  <si>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</si>
  <si>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</si>
  <si>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</si>
  <si>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</si>
  <si>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</si>
  <si>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</si>
  <si>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</si>
  <si>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</si>
  <si>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</si>
  <si>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</si>
  <si>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</si>
  <si>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</si>
  <si>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</si>
  <si>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</si>
  <si>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</si>
  <si>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</si>
  <si>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</si>
  <si>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</si>
  <si>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</si>
  <si>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</si>
  <si>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</si>
  <si>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</si>
  <si>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</si>
  <si>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</si>
  <si>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</si>
  <si>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</si>
  <si>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</si>
  <si>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</si>
  <si>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</si>
  <si>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</si>
  <si>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</si>
  <si>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</si>
  <si>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</si>
  <si>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</si>
  <si>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</si>
  <si>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</si>
  <si>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</si>
  <si>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</si>
  <si>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</si>
  <si>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</si>
  <si>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</si>
  <si>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</si>
  <si>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</si>
  <si>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</si>
  <si>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</si>
  <si>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</si>
  <si>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</si>
  <si>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</si>
  <si>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</si>
  <si>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</si>
  <si>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</si>
  <si>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</si>
  <si>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</si>
  <si>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</si>
  <si>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</si>
  <si>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</si>
  <si>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</si>
  <si>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</si>
  <si>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</si>
  <si>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</si>
  <si>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</si>
  <si>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</si>
  <si>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</si>
  <si>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</si>
  <si>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</si>
  <si>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</si>
  <si>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</si>
  <si>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</si>
  <si>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</si>
  <si>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</si>
  <si>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</si>
  <si>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</si>
  <si>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</si>
  <si>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</si>
  <si>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</si>
  <si>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</si>
  <si>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</si>
  <si>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</si>
  <si>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</si>
  <si>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</si>
  <si>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</si>
  <si>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</si>
  <si>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</si>
  <si>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</si>
  <si>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</si>
  <si>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</si>
  <si>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</si>
  <si>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</si>
  <si>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</si>
  <si>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</si>
  <si>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</si>
  <si>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</si>
  <si>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</si>
  <si>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</si>
  <si>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</si>
  <si>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</si>
  <si>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</si>
  <si>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</si>
  <si>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</si>
  <si>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</si>
  <si>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</si>
  <si>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</si>
  <si>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</si>
  <si>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</si>
  <si>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</si>
  <si>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</si>
  <si>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</si>
  <si>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</si>
  <si>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</si>
  <si>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</si>
  <si>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</si>
  <si>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</si>
  <si>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</si>
  <si>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</si>
  <si>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</si>
  <si>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</si>
  <si>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</si>
  <si>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</si>
  <si>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</si>
  <si>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</si>
  <si>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</si>
  <si>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</si>
  <si>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</si>
  <si>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</si>
  <si>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</si>
  <si>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</si>
  <si>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</si>
  <si>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</si>
  <si>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</si>
  <si>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</si>
  <si>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</si>
  <si>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</si>
  <si>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</si>
  <si>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</si>
  <si>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</si>
  <si>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</si>
  <si>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</si>
  <si>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</si>
  <si>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</si>
  <si>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</si>
  <si>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</si>
  <si>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</si>
  <si>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</si>
  <si>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</si>
  <si>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</si>
  <si>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</si>
  <si>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</si>
  <si>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</si>
  <si>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</si>
  <si>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</si>
  <si>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</si>
  <si>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</si>
  <si>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</si>
  <si>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</si>
  <si>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</si>
  <si>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</si>
  <si>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</si>
  <si>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</si>
  <si>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</si>
  <si>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</si>
  <si>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</si>
  <si>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</si>
  <si>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</si>
  <si>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</si>
  <si>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</si>
  <si>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</si>
  <si>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</si>
  <si>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</si>
  <si>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</si>
  <si>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</si>
  <si>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</si>
  <si>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</si>
  <si>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</si>
  <si>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</si>
  <si>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</si>
  <si>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</si>
  <si>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</si>
  <si>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</si>
  <si>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</si>
  <si>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</si>
  <si>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</si>
  <si>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</si>
  <si>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</si>
  <si>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</si>
  <si>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</si>
  <si>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</si>
  <si>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</si>
  <si>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</si>
  <si>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</si>
  <si>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</si>
  <si>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</si>
  <si>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</si>
  <si>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</si>
  <si>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</si>
  <si>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</si>
  <si>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</si>
  <si>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</si>
  <si>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</si>
  <si>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</si>
  <si>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</si>
  <si>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</si>
  <si>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</si>
  <si>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</si>
  <si>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</si>
  <si>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</si>
  <si>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</si>
  <si>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</si>
  <si>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</si>
  <si>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</si>
  <si>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</si>
  <si>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</si>
  <si>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</si>
  <si>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</si>
  <si>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</si>
  <si>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</si>
  <si>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</si>
  <si>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</si>
  <si>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</si>
  <si>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</si>
  <si>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</si>
  <si>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</si>
  <si>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</si>
  <si>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</si>
  <si>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</si>
  <si>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</si>
  <si>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</si>
  <si>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</si>
  <si>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</si>
  <si>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</si>
  <si>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</si>
  <si>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</si>
  <si>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</si>
  <si>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</si>
  <si>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</si>
  <si>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</si>
  <si>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</si>
  <si>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</si>
  <si>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</si>
  <si>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</si>
  <si>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</si>
  <si>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</si>
  <si>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</si>
  <si>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</si>
  <si>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</si>
  <si>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</si>
  <si>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</si>
  <si>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</si>
  <si>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</si>
  <si>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</si>
  <si>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</si>
  <si>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</si>
  <si>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</si>
  <si>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</si>
  <si>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</si>
  <si>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</si>
  <si>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</si>
  <si>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</si>
  <si>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</si>
  <si>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</si>
  <si>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</si>
  <si>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</si>
  <si>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</si>
  <si>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</si>
  <si>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</si>
  <si>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</si>
  <si>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</si>
  <si>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</si>
  <si>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</si>
  <si>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</si>
  <si>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</si>
  <si>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</si>
  <si>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</si>
  <si>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</si>
  <si>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</si>
  <si>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</si>
  <si>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</si>
  <si>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</si>
  <si>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</si>
  <si>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</si>
  <si>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</si>
  <si>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</si>
  <si>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</si>
  <si>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</si>
  <si>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</si>
  <si>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</si>
  <si>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</si>
  <si>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</si>
  <si>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</si>
  <si>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</si>
  <si>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</si>
  <si>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</si>
  <si>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</si>
  <si>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</si>
  <si>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</si>
  <si>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</si>
  <si>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</si>
  <si>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</si>
  <si>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</si>
  <si>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</si>
  <si>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</si>
  <si>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</si>
  <si>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</si>
  <si>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</si>
  <si>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</si>
  <si>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</si>
  <si>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</si>
  <si>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</si>
  <si>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</si>
  <si>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</si>
  <si>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</si>
  <si>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</si>
  <si>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</si>
  <si>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</si>
  <si>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</si>
  <si>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</si>
  <si>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</si>
  <si>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</si>
  <si>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</si>
  <si>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</si>
  <si>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</si>
  <si>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</si>
  <si>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</si>
  <si>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</si>
  <si>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</si>
  <si>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</si>
  <si>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</si>
  <si>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</si>
  <si>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</si>
  <si>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</si>
  <si>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</si>
  <si>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</si>
  <si>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</si>
  <si>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</si>
  <si>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</si>
  <si>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</si>
  <si>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</si>
  <si>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</si>
  <si>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</si>
  <si>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</si>
  <si>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</si>
  <si>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</si>
  <si>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</si>
  <si>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</si>
  <si>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</si>
  <si>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</si>
  <si>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</si>
  <si>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</si>
  <si>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</si>
  <si>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</si>
  <si>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</si>
  <si>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</si>
  <si>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</si>
  <si>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</si>
  <si>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</si>
  <si>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</si>
  <si>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</si>
  <si>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</si>
  <si>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</si>
  <si>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</si>
  <si>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</si>
  <si>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</si>
  <si>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</si>
  <si>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</si>
  <si>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</si>
  <si>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</si>
  <si>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</si>
  <si>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</si>
  <si>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</si>
  <si>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</si>
  <si>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</si>
  <si>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</si>
  <si>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</si>
  <si>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</si>
  <si>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</si>
  <si>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</si>
  <si>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</si>
  <si>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</si>
  <si>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</si>
  <si>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</si>
  <si>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</si>
  <si>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</si>
  <si>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</si>
  <si>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</si>
  <si>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</si>
  <si>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</si>
  <si>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</si>
  <si>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</si>
  <si>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</si>
  <si>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</si>
  <si>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</si>
  <si>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</si>
  <si>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</si>
  <si>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</si>
  <si>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</si>
  <si>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</si>
  <si>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</si>
  <si>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</si>
  <si>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</si>
  <si>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</si>
  <si>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</si>
  <si>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</si>
  <si>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</si>
  <si>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</si>
  <si>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</si>
  <si>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</si>
  <si>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</si>
  <si>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</si>
  <si>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</si>
  <si>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</si>
  <si>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</si>
  <si>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</si>
  <si>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</si>
  <si>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</si>
  <si>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</si>
  <si>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</si>
  <si>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</si>
  <si>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</si>
  <si>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</si>
  <si>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</si>
  <si>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</si>
  <si>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</si>
  <si>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</si>
  <si>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</si>
  <si>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</si>
  <si>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</si>
  <si>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</si>
  <si>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</si>
  <si>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</si>
  <si>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</si>
  <si>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</si>
  <si>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</si>
  <si>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</si>
  <si>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</si>
  <si>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</si>
  <si>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</si>
  <si>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</si>
  <si>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</si>
  <si>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</si>
  <si>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</si>
  <si>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</si>
  <si>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</si>
  <si>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</si>
  <si>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</si>
  <si>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</si>
  <si>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</si>
  <si>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</si>
  <si>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</si>
  <si>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</si>
  <si>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</si>
  <si>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</si>
  <si>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</si>
  <si>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</si>
  <si>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</si>
  <si>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</si>
  <si>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</si>
  <si>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</si>
  <si>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</si>
  <si>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</si>
  <si>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</si>
  <si>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</si>
  <si>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</si>
  <si>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</si>
  <si>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</si>
  <si>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</si>
  <si>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</si>
  <si>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</si>
  <si>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</si>
  <si>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</si>
  <si>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</si>
  <si>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</si>
  <si>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</si>
  <si>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</si>
  <si>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</si>
  <si>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</si>
  <si>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</si>
  <si>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</si>
  <si>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</si>
  <si>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</si>
  <si>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</si>
  <si>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</si>
  <si>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</si>
  <si>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</si>
  <si>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</si>
  <si>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</si>
  <si>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</si>
  <si>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</si>
  <si>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</si>
  <si>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</si>
  <si>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</si>
  <si>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</si>
  <si>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</si>
  <si>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</si>
  <si>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</si>
  <si>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</si>
  <si>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</si>
  <si>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</si>
  <si>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</si>
  <si>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</si>
  <si>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</si>
  <si>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</si>
  <si>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</si>
  <si>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</si>
  <si>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</si>
  <si>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</si>
  <si>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</si>
  <si>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</si>
  <si>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</si>
  <si>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</si>
  <si>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</si>
  <si>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</si>
  <si>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</si>
  <si>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</si>
  <si>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</si>
  <si>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</si>
  <si>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</si>
  <si>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</si>
  <si>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</si>
  <si>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</si>
  <si>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</si>
  <si>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</si>
  <si>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</si>
  <si>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</si>
  <si>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</si>
  <si>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</si>
  <si>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</si>
  <si>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</si>
  <si>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</si>
  <si>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</si>
  <si>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</si>
  <si>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</si>
  <si>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</si>
  <si>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</si>
  <si>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</si>
  <si>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</si>
  <si>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</si>
  <si>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</si>
  <si>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</si>
  <si>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</si>
  <si>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</si>
  <si>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</si>
  <si>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</si>
  <si>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</si>
  <si>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</si>
  <si>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</si>
  <si>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</si>
  <si>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</si>
  <si>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</si>
  <si>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</si>
  <si>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</si>
  <si>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</si>
  <si>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</si>
  <si>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</si>
  <si>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</si>
  <si>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</si>
  <si>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</si>
  <si>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</si>
  <si>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</si>
  <si>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</si>
  <si>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</si>
  <si>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</si>
  <si>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</si>
  <si>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</si>
  <si>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</si>
  <si>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</si>
  <si>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</si>
  <si>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</si>
  <si>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</si>
  <si>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</si>
  <si>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</si>
  <si>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</si>
  <si>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</si>
  <si>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</si>
  <si>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</si>
  <si>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</si>
  <si>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</si>
  <si>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</si>
  <si>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</si>
  <si>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</si>
  <si>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</si>
  <si>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</si>
  <si>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</si>
  <si>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</si>
  <si>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</si>
  <si>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</si>
  <si>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</si>
  <si>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</si>
  <si>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</si>
  <si>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</si>
  <si>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</si>
  <si>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</si>
  <si>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</si>
  <si>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</si>
  <si>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</si>
  <si>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</si>
  <si>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</si>
  <si>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</si>
  <si>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</si>
  <si>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</si>
  <si>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</si>
  <si>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</si>
  <si>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</si>
  <si>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</si>
  <si>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</si>
  <si>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</si>
  <si>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</si>
  <si>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</si>
  <si>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</si>
  <si>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</si>
  <si>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</si>
  <si>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</si>
  <si>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</si>
  <si>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</si>
  <si>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</si>
  <si>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</si>
  <si>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</si>
  <si>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</si>
  <si>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</si>
  <si>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</si>
  <si>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</si>
  <si>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</si>
  <si>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</si>
  <si>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</si>
  <si>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</si>
  <si>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</si>
  <si>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</si>
  <si>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</si>
  <si>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</si>
  <si>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</si>
  <si>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</si>
  <si>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</si>
  <si>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</si>
  <si>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</si>
  <si>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</si>
  <si>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</si>
  <si>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</si>
  <si>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</si>
  <si>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</si>
  <si>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</si>
  <si>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</si>
  <si>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</si>
  <si>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</si>
  <si>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</si>
  <si>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</si>
  <si>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</si>
  <si>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</si>
  <si>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</si>
  <si>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</si>
  <si>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</si>
  <si>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</si>
  <si>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</si>
  <si>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</si>
  <si>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</si>
  <si>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</si>
  <si>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</si>
  <si>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</si>
  <si>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</si>
  <si>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</si>
  <si>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</si>
  <si>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</si>
  <si>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</si>
  <si>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</si>
  <si>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</si>
  <si>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</si>
  <si>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</si>
  <si>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</si>
  <si>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</si>
  <si>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</si>
  <si>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</si>
  <si>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</si>
  <si>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</si>
  <si>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</si>
  <si>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</si>
  <si>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</si>
  <si>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</si>
  <si>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</si>
  <si>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</si>
  <si>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</si>
  <si>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</si>
  <si>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</si>
  <si>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</si>
  <si>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</si>
  <si>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</si>
  <si>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</si>
  <si>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</si>
  <si>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</si>
  <si>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</si>
  <si>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</si>
  <si>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</si>
  <si>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</si>
  <si>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</si>
  <si>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</si>
  <si>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</si>
  <si>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</si>
  <si>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</si>
  <si>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</si>
  <si>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</si>
  <si>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</si>
  <si>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</si>
  <si>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</si>
  <si>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</si>
  <si>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</si>
  <si>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</si>
  <si>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</si>
  <si>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</si>
  <si>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</si>
  <si>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</si>
  <si>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</si>
  <si>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</si>
  <si>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</si>
  <si>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</si>
  <si>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</si>
  <si>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</si>
  <si>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</si>
  <si>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</si>
  <si>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</si>
  <si>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</si>
  <si>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</si>
  <si>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</si>
  <si>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</si>
  <si>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</si>
  <si>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</si>
  <si>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</si>
  <si>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</si>
  <si>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</si>
  <si>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</si>
  <si>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</si>
  <si>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</si>
  <si>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</si>
  <si>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</si>
  <si>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</si>
  <si>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</si>
  <si>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</si>
  <si>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</si>
  <si>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</si>
  <si>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</si>
  <si>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</si>
  <si>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</si>
  <si>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</si>
  <si>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</si>
  <si>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</si>
  <si>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</si>
  <si>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</si>
  <si>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</si>
  <si>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</si>
  <si>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</si>
  <si>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</si>
  <si>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</si>
  <si>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</si>
  <si>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</si>
  <si>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</si>
  <si>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</si>
  <si>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</si>
  <si>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</si>
  <si>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</si>
  <si>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</si>
  <si>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</si>
  <si>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</si>
  <si>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</si>
  <si>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</si>
  <si>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</si>
  <si>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</si>
  <si>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</si>
  <si>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</si>
  <si>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</si>
  <si>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</si>
  <si>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</si>
  <si>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</si>
  <si>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</si>
  <si>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</si>
  <si>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</si>
  <si>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</si>
  <si>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</si>
  <si>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</si>
  <si>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</si>
  <si>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</si>
  <si>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</si>
  <si>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</si>
  <si>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</si>
  <si>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</si>
  <si>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</si>
  <si>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</si>
  <si>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</si>
  <si>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</si>
  <si>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</si>
  <si>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</si>
  <si>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</si>
  <si>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</si>
  <si>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</si>
  <si>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</si>
  <si>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</si>
  <si>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</si>
  <si>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</si>
  <si>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</si>
  <si>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</si>
  <si>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</si>
  <si>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</si>
  <si>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</si>
  <si>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</si>
  <si>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</si>
  <si>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</si>
  <si>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</si>
  <si>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</si>
  <si>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</si>
  <si>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</si>
  <si>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</si>
  <si>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</si>
  <si>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</si>
  <si>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</si>
  <si>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</si>
  <si>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</si>
  <si>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</si>
  <si>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</si>
  <si>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</si>
  <si>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</si>
  <si>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</si>
  <si>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</si>
  <si>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</si>
  <si>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</si>
  <si>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</si>
  <si>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</si>
  <si>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</si>
  <si>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</si>
  <si>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</si>
  <si>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</si>
  <si>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</si>
  <si>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</si>
  <si>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</si>
  <si>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</si>
  <si>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</si>
  <si>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</si>
  <si>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</si>
  <si>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</si>
  <si>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</si>
  <si>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</si>
  <si>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</si>
  <si>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</si>
  <si>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</si>
  <si>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</si>
  <si>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</si>
  <si>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</si>
  <si>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</si>
  <si>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</si>
  <si>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</si>
  <si>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</si>
  <si>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</si>
  <si>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</si>
  <si>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</si>
  <si>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</si>
  <si>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</si>
  <si>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</si>
  <si>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</si>
  <si>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</si>
  <si>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</si>
  <si>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</si>
  <si>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</si>
  <si>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</si>
  <si>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</si>
  <si>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</si>
  <si>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</si>
  <si>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</si>
  <si>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</si>
  <si>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</si>
  <si>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</si>
  <si>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</si>
  <si>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</si>
  <si>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</si>
  <si>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</si>
  <si>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</si>
  <si>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</si>
  <si>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</si>
  <si>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</si>
  <si>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</si>
  <si>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</si>
  <si>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</si>
  <si>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</si>
  <si>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</si>
  <si>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</si>
  <si>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</si>
  <si>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</si>
  <si>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</si>
  <si>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</si>
  <si>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</si>
  <si>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</si>
  <si>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</si>
  <si>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</si>
  <si>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</si>
  <si>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</si>
  <si>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</si>
  <si>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</si>
  <si>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</si>
  <si>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</si>
  <si>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</si>
  <si>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</si>
  <si>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</si>
  <si>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</si>
  <si>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</si>
  <si>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</si>
  <si>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</si>
  <si>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</si>
  <si>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</si>
  <si>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</si>
  <si>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</si>
  <si>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</si>
  <si>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</si>
  <si>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</si>
  <si>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</si>
  <si>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</si>
  <si>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</si>
  <si>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</si>
  <si>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</si>
  <si>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</si>
  <si>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</si>
  <si>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</si>
  <si>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</si>
  <si>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</si>
  <si>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</si>
  <si>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</si>
  <si>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</si>
  <si>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</si>
  <si>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</si>
  <si>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</si>
  <si>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</si>
  <si>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</si>
  <si>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</si>
  <si>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</si>
  <si>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</si>
  <si>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</si>
  <si>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</si>
  <si>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</si>
  <si>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</si>
  <si>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</si>
  <si>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</si>
  <si>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</si>
  <si>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</si>
  <si>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</si>
  <si>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</si>
  <si>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</si>
  <si>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</si>
  <si>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</si>
  <si>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</si>
  <si>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</si>
  <si>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</si>
  <si>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</si>
  <si>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</si>
  <si>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</si>
  <si>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</si>
  <si>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</si>
  <si>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</si>
  <si>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</si>
  <si>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</si>
  <si>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</si>
  <si>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</si>
  <si>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</si>
  <si>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</si>
  <si>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</si>
  <si>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</si>
  <si>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</si>
  <si>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</si>
  <si>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</si>
  <si>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</si>
  <si>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</si>
  <si>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</si>
  <si>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</si>
  <si>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</si>
  <si>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</si>
  <si>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</si>
  <si>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</si>
  <si>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</si>
  <si>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</si>
  <si>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</si>
  <si>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</si>
  <si>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</si>
  <si>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</si>
  <si>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</si>
  <si>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</si>
  <si>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</si>
  <si>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</si>
  <si>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</si>
  <si>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</si>
  <si>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</si>
  <si>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</si>
  <si>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</si>
  <si>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</si>
  <si>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</si>
  <si>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</si>
  <si>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</si>
  <si>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</si>
  <si>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</si>
  <si>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</si>
  <si>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</si>
  <si>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</si>
  <si>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</si>
  <si>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</si>
  <si>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</si>
  <si>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</si>
  <si>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</si>
  <si>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</si>
  <si>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</si>
  <si>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</si>
  <si>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</si>
  <si>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</si>
  <si>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</si>
  <si>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</si>
  <si>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</si>
  <si>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</si>
  <si>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</si>
  <si>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</si>
  <si>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</si>
  <si>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</si>
  <si>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</si>
  <si>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</si>
  <si>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</si>
  <si>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</si>
  <si>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</si>
  <si>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</si>
  <si>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</si>
  <si>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</si>
  <si>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</si>
  <si>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</si>
  <si>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</si>
  <si>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</si>
  <si>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</si>
  <si>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</si>
  <si>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</si>
  <si>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</si>
  <si>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</si>
  <si>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</si>
  <si>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</si>
  <si>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</si>
  <si>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</si>
  <si>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</si>
  <si>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</si>
  <si>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</si>
  <si>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</si>
  <si>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</si>
  <si>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</si>
  <si>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</si>
  <si>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</si>
  <si>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</si>
  <si>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</si>
  <si>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</si>
  <si>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</si>
  <si>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</si>
  <si>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</si>
  <si>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</si>
  <si>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</si>
  <si>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</si>
  <si>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</si>
  <si>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</si>
  <si>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</si>
  <si>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</si>
  <si>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</si>
  <si>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</si>
  <si>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</si>
  <si>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</si>
  <si>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</si>
  <si>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</si>
  <si>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</si>
  <si>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</si>
  <si>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</si>
  <si>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</si>
  <si>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</si>
  <si>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</si>
  <si>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</si>
  <si>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</si>
  <si>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</si>
  <si>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</si>
  <si>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</si>
  <si>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</si>
  <si>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</si>
  <si>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</si>
  <si>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</si>
  <si>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</si>
  <si>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</si>
  <si>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</si>
  <si>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</si>
  <si>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</si>
  <si>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</si>
  <si>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</si>
  <si>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</si>
  <si>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</si>
  <si>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</si>
  <si>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</si>
  <si>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</si>
  <si>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</si>
  <si>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</si>
  <si>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</si>
  <si>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</si>
  <si>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</si>
  <si>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</si>
  <si>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</si>
  <si>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</si>
  <si>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</si>
  <si>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</si>
  <si>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</si>
  <si>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</si>
  <si>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</si>
  <si>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</si>
  <si>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</si>
  <si>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</si>
  <si>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</si>
  <si>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</si>
  <si>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</si>
  <si>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</si>
  <si>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</si>
  <si>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</si>
  <si>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</si>
  <si>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</si>
  <si>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</si>
  <si>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</si>
  <si>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</si>
  <si>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</si>
  <si>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</si>
  <si>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</si>
  <si>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</si>
  <si>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</si>
  <si>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</si>
  <si>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</si>
  <si>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</si>
  <si>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</si>
  <si>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</si>
  <si>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</si>
  <si>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</si>
  <si>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</si>
  <si>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</si>
  <si>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</si>
  <si>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</si>
  <si>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</si>
  <si>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</si>
  <si>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</si>
  <si>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</si>
  <si>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</si>
  <si>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</si>
  <si>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</si>
  <si>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</si>
  <si>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</si>
  <si>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</si>
  <si>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</si>
  <si>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</si>
  <si>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</si>
  <si>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</si>
  <si>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</si>
  <si>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</si>
  <si>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</si>
  <si>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</si>
  <si>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</si>
  <si>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</si>
  <si>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</si>
  <si>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</si>
  <si>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</si>
  <si>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</si>
  <si>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</si>
  <si>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</si>
  <si>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</si>
  <si>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</si>
  <si>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</si>
  <si>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</si>
  <si>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</si>
  <si>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</si>
  <si>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</si>
  <si>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</si>
  <si>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</si>
  <si>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</si>
  <si>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</si>
  <si>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</si>
  <si>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</si>
  <si>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</si>
  <si>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</si>
  <si>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</si>
  <si>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</si>
  <si>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</si>
  <si>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</si>
  <si>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</si>
  <si>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</si>
  <si>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</si>
  <si>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</si>
  <si>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</si>
  <si>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</si>
  <si>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</si>
  <si>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</si>
  <si>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</si>
  <si>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</si>
  <si>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</si>
  <si>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</si>
  <si>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</si>
  <si>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</si>
  <si>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</si>
  <si>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</si>
  <si>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</si>
  <si>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</si>
  <si>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</si>
  <si>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</si>
  <si>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</si>
  <si>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</si>
  <si>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</si>
  <si>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</si>
  <si>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</si>
  <si>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</si>
  <si>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</si>
  <si>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</si>
  <si>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</si>
  <si>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</si>
  <si>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</si>
  <si>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</si>
  <si>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</si>
  <si>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</si>
  <si>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</si>
  <si>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</si>
  <si>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</si>
  <si>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</si>
  <si>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</si>
  <si>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</si>
  <si>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</si>
  <si>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</si>
  <si>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</si>
  <si>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</si>
  <si>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</si>
  <si>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</si>
  <si>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</si>
  <si>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</si>
  <si>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</si>
  <si>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</si>
  <si>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</si>
  <si>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</si>
  <si>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</si>
  <si>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</si>
  <si>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</si>
  <si>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</si>
  <si>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</si>
  <si>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</si>
  <si>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</si>
  <si>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</si>
  <si>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</si>
  <si>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</si>
  <si>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</si>
  <si>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</si>
  <si>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</si>
  <si>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</si>
  <si>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</si>
  <si>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</si>
  <si>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</si>
  <si>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</si>
  <si>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</si>
  <si>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</si>
  <si>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</si>
  <si>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</si>
  <si>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</si>
  <si>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</si>
  <si>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</si>
  <si>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</si>
  <si>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</si>
  <si>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</si>
  <si>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</si>
  <si>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</si>
  <si>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</si>
  <si>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</si>
  <si>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</si>
  <si>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</si>
  <si>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</si>
  <si>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</si>
  <si>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</si>
  <si>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</si>
  <si>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</si>
  <si>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</si>
  <si>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</si>
  <si>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</si>
  <si>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</si>
  <si>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</si>
  <si>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</si>
  <si>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</si>
  <si>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</si>
  <si>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</si>
  <si>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</si>
  <si>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</si>
  <si>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</si>
  <si>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</si>
  <si>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</si>
  <si>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</si>
  <si>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</si>
  <si>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</si>
  <si>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</si>
  <si>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</si>
  <si>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</si>
  <si>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</si>
  <si>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</si>
  <si>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</si>
  <si>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</si>
  <si>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</si>
  <si>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</si>
  <si>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</si>
  <si>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</si>
  <si>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</si>
  <si>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</si>
  <si>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</si>
  <si>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</si>
  <si>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</si>
  <si>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</si>
  <si>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</si>
  <si>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</si>
  <si>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</si>
  <si>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</si>
  <si>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</si>
  <si>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</si>
  <si>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</si>
  <si>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</si>
  <si>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</si>
  <si>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</si>
  <si>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</si>
  <si>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</si>
  <si>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</si>
  <si>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</si>
  <si>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</si>
  <si>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</si>
  <si>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</si>
  <si>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</si>
  <si>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</si>
  <si>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</si>
  <si>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</si>
  <si>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</si>
  <si>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</si>
  <si>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</si>
  <si>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</si>
  <si>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</si>
  <si>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</si>
  <si>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</si>
  <si>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</si>
  <si>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</si>
  <si>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</si>
  <si>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</si>
  <si>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</si>
  <si>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</si>
  <si>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</si>
  <si>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</si>
  <si>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</si>
  <si>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</si>
  <si>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</si>
  <si>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</si>
  <si>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</si>
  <si>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</si>
  <si>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</si>
  <si>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</si>
  <si>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</si>
  <si>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</si>
  <si>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</si>
  <si>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</si>
  <si>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</si>
  <si>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</si>
  <si>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</si>
  <si>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</si>
  <si>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</si>
  <si>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</si>
  <si>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</si>
  <si>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</si>
  <si>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</si>
  <si>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</si>
  <si>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</si>
  <si>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</si>
  <si>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</si>
  <si>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</si>
  <si>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</si>
  <si>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</si>
  <si>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</si>
  <si>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</si>
  <si>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</si>
  <si>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</si>
  <si>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</si>
  <si>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</si>
  <si>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</si>
  <si>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</si>
  <si>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</si>
  <si>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</si>
  <si>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</si>
  <si>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</si>
  <si>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</si>
  <si>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</si>
  <si>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</si>
  <si>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</si>
  <si>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</si>
  <si>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</si>
  <si>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</si>
  <si>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</si>
  <si>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</si>
  <si>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</si>
  <si>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</si>
  <si>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</si>
  <si>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</si>
  <si>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</si>
  <si>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</si>
  <si>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</si>
  <si>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</si>
  <si>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</si>
  <si>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</si>
  <si>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</si>
  <si>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</si>
  <si>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</si>
  <si>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</si>
  <si>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</si>
  <si>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</si>
  <si>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</si>
  <si>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</si>
  <si>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</si>
  <si>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</si>
  <si>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</si>
  <si>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</si>
  <si>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</si>
  <si>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</si>
  <si>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</si>
  <si>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</si>
  <si>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</si>
  <si>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</si>
  <si>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</si>
  <si>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</si>
  <si>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</si>
  <si>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</si>
  <si>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</si>
  <si>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</si>
  <si>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</si>
  <si>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</si>
  <si>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</si>
  <si>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</si>
  <si>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</si>
  <si>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</si>
  <si>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</si>
  <si>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</si>
  <si>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</si>
  <si>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</si>
  <si>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</si>
  <si>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</si>
  <si>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</si>
  <si>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</si>
  <si>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</si>
  <si>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</si>
  <si>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</si>
  <si>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</si>
  <si>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</si>
  <si>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</si>
  <si>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</si>
  <si>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</si>
  <si>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</si>
  <si>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</si>
  <si>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</si>
  <si>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</si>
  <si>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</si>
  <si>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</si>
  <si>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</si>
  <si>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</si>
  <si>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</si>
  <si>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</si>
  <si>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</si>
  <si>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</si>
  <si>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</si>
  <si>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</si>
  <si>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</si>
  <si>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</si>
  <si>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</si>
  <si>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</si>
  <si>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</si>
  <si>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</si>
  <si>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</si>
  <si>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</si>
  <si>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</si>
  <si>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</si>
  <si>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</si>
  <si>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</si>
  <si>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</si>
  <si>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</si>
  <si>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</si>
  <si>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</si>
  <si>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</si>
  <si>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</si>
  <si>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</si>
  <si>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</si>
  <si>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</si>
  <si>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</si>
  <si>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</si>
  <si>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</si>
  <si>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</si>
  <si>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</si>
  <si>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</si>
  <si>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</si>
  <si>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</si>
  <si>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</si>
  <si>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</si>
  <si>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</si>
  <si>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</si>
  <si>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</si>
  <si>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</si>
  <si>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</si>
  <si>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</si>
  <si>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</si>
  <si>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</si>
  <si>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</si>
  <si>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</si>
  <si>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</si>
  <si>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</si>
  <si>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</si>
  <si>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</si>
  <si>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</si>
  <si>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</si>
  <si>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</si>
  <si>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</si>
  <si>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</si>
  <si>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</si>
  <si>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</si>
  <si>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</si>
  <si>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</si>
  <si>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</si>
  <si>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</si>
  <si>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</si>
  <si>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</si>
  <si>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</si>
  <si>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</si>
  <si>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</si>
  <si>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</si>
  <si>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</si>
  <si>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</si>
  <si>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</si>
  <si>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</si>
  <si>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</si>
  <si>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</si>
  <si>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</si>
  <si>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</si>
  <si>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</si>
  <si>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</si>
  <si>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</si>
  <si>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</si>
  <si>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</si>
  <si>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</si>
  <si>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</si>
  <si>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</si>
  <si>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</si>
  <si>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</si>
  <si>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</si>
  <si>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</si>
  <si>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</si>
  <si>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</si>
  <si>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</si>
  <si>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</si>
  <si>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</si>
  <si>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</si>
  <si>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</si>
  <si>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</si>
  <si>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</si>
  <si>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</si>
  <si>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</si>
  <si>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</si>
  <si>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</si>
  <si>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</si>
  <si>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</si>
  <si>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</si>
  <si>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</si>
  <si>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</si>
  <si>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</si>
  <si>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</si>
  <si>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</si>
  <si>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</si>
  <si>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</si>
  <si>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</si>
  <si>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</si>
  <si>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</si>
  <si>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</si>
  <si>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</si>
  <si>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</si>
  <si>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</si>
  <si>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</si>
  <si>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</si>
  <si>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</si>
  <si>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</si>
  <si>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</si>
  <si>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</si>
  <si>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</si>
  <si>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</si>
  <si>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</si>
  <si>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</si>
  <si>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</si>
  <si>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</si>
  <si>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</si>
  <si>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</si>
  <si>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</si>
  <si>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</si>
  <si>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</si>
  <si>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</si>
  <si>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</si>
  <si>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</si>
  <si>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</si>
  <si>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</si>
  <si>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</si>
  <si>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</si>
  <si>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</si>
  <si>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</si>
  <si>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</si>
  <si>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</si>
  <si>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</si>
  <si>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</si>
  <si>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</si>
  <si>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</si>
  <si>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</si>
  <si>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</si>
  <si>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</si>
  <si>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</si>
  <si>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</si>
  <si>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</si>
  <si>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</si>
  <si>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</si>
  <si>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</si>
  <si>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</si>
  <si>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</si>
  <si>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</si>
  <si>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</si>
  <si>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</si>
  <si>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</si>
  <si>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</si>
  <si>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</si>
  <si>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</si>
  <si>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</si>
  <si>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</si>
  <si>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</si>
  <si>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</si>
  <si>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</si>
  <si>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</si>
  <si>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</si>
  <si>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</si>
  <si>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</si>
  <si>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</si>
  <si>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</si>
  <si>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</si>
  <si>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</si>
  <si>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</si>
  <si>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</si>
  <si>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</si>
  <si>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</si>
  <si>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</si>
  <si>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</si>
  <si>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</si>
  <si>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</si>
  <si>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</si>
  <si>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</si>
  <si>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22:00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</si>
  <si>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 xml:space="preserve">CRD Inspection </t>
    </r>
    <r>
      <rPr>
        <sz val="11"/>
        <color theme="1"/>
        <rFont val="맑은 고딕"/>
        <family val="2"/>
        <charset val="129"/>
        <scheme val="minor"/>
      </rPr>
      <t>준비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</si>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</sst>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4063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3784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45096</v>
      </c>
      <c r="E12" s="168"/>
      <c r="F12" s="168"/>
      <c r="G12" s="169"/>
      <c r="H12" s="167">
        <f>D12+1</f>
        <v>45097</v>
      </c>
      <c r="I12" s="168"/>
      <c r="J12" s="168"/>
      <c r="K12" s="169"/>
      <c r="L12" s="167">
        <f>H12+1</f>
        <v>45098</v>
      </c>
      <c r="M12" s="168"/>
      <c r="N12" s="168"/>
      <c r="O12" s="169"/>
      <c r="P12" s="167">
        <f>L12+1</f>
        <v>45099</v>
      </c>
      <c r="Q12" s="168"/>
      <c r="R12" s="168"/>
      <c r="S12" s="169"/>
      <c r="T12" s="167">
        <f>P12+1</f>
        <v>45100</v>
      </c>
      <c r="U12" s="168"/>
      <c r="V12" s="168"/>
      <c r="W12" s="169"/>
      <c r="X12" s="170">
        <f>T12+1</f>
        <v>45101</v>
      </c>
      <c r="Y12" s="171"/>
      <c r="Z12" s="171"/>
      <c r="AA12" s="172"/>
      <c r="AB12" s="173">
        <f>X12+1</f>
        <v>45102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4061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4074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4091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 t="s">
        <v>4090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4068</v>
      </c>
      <c r="J21" s="17" t="s">
        <v>4068</v>
      </c>
      <c r="K21" s="18" t="s">
        <v>4069</v>
      </c>
      <c r="L21" s="40" t="s">
        <v>2823</v>
      </c>
      <c r="M21" s="37">
        <v>1</v>
      </c>
      <c r="N21" s="17">
        <v>2</v>
      </c>
      <c r="O21" s="18" t="s">
        <v>4075</v>
      </c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4070</v>
      </c>
      <c r="J23" s="17" t="s">
        <v>4070</v>
      </c>
      <c r="K23" s="18" t="s">
        <v>4072</v>
      </c>
      <c r="L23" s="32"/>
      <c r="M23" s="37" t="s">
        <v>4076</v>
      </c>
      <c r="N23" s="17" t="s">
        <v>4076</v>
      </c>
      <c r="O23" s="18" t="s">
        <v>4077</v>
      </c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4071</v>
      </c>
      <c r="J24" s="17" t="s">
        <v>4071</v>
      </c>
      <c r="K24" s="18" t="s">
        <v>4071</v>
      </c>
      <c r="L24" s="66" t="s">
        <v>2080</v>
      </c>
      <c r="M24" s="37" t="s">
        <v>4081</v>
      </c>
      <c r="N24" s="17" t="s">
        <v>4082</v>
      </c>
      <c r="O24" s="18" t="s">
        <v>4081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4067</v>
      </c>
      <c r="E25" s="37" t="s">
        <v>4058</v>
      </c>
      <c r="F25" s="17" t="s">
        <v>4058</v>
      </c>
      <c r="G25" s="18" t="s">
        <v>4058</v>
      </c>
      <c r="H25" s="66" t="s">
        <v>4067</v>
      </c>
      <c r="I25" s="37" t="s">
        <v>4071</v>
      </c>
      <c r="J25" s="17" t="s">
        <v>4071</v>
      </c>
      <c r="K25" s="18" t="s">
        <v>4071</v>
      </c>
      <c r="L25" s="66" t="s">
        <v>4067</v>
      </c>
      <c r="M25" s="37" t="s">
        <v>4079</v>
      </c>
      <c r="N25" s="17" t="s">
        <v>4080</v>
      </c>
      <c r="O25" s="18" t="s">
        <v>4080</v>
      </c>
      <c r="P25" s="26" t="s">
        <v>4062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4071</v>
      </c>
      <c r="K26" s="18" t="s">
        <v>4071</v>
      </c>
      <c r="L26" s="40" t="s">
        <v>4078</v>
      </c>
      <c r="M26" s="38" t="s">
        <v>4080</v>
      </c>
      <c r="N26" s="54" t="s">
        <v>4080</v>
      </c>
      <c r="O26" s="18" t="s">
        <v>4080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4071</v>
      </c>
      <c r="J27" s="17" t="s">
        <v>4071</v>
      </c>
      <c r="K27" s="18" t="s">
        <v>4071</v>
      </c>
      <c r="L27" s="26"/>
      <c r="M27" s="37" t="s">
        <v>4081</v>
      </c>
      <c r="N27" s="17" t="s">
        <v>4081</v>
      </c>
      <c r="O27" s="18" t="s">
        <v>4081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4064</v>
      </c>
      <c r="G29" s="18" t="s">
        <v>4064</v>
      </c>
      <c r="H29" s="26"/>
      <c r="I29" s="55" t="s">
        <v>4071</v>
      </c>
      <c r="J29" s="17" t="s">
        <v>4071</v>
      </c>
      <c r="K29" s="18" t="s">
        <v>4071</v>
      </c>
      <c r="L29" s="66" t="s">
        <v>4083</v>
      </c>
      <c r="M29" s="55" t="s">
        <v>4084</v>
      </c>
      <c r="N29" s="17" t="s">
        <v>37</v>
      </c>
      <c r="O29" s="18" t="s">
        <v>4085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4071</v>
      </c>
      <c r="J30" s="17" t="s">
        <v>4071</v>
      </c>
      <c r="K30" s="18" t="s">
        <v>4071</v>
      </c>
      <c r="L30" s="26"/>
      <c r="M30" s="37" t="s">
        <v>37</v>
      </c>
      <c r="N30" s="17" t="s">
        <v>37</v>
      </c>
      <c r="O30" s="18" t="s">
        <v>4085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4071</v>
      </c>
      <c r="K31" s="18" t="s">
        <v>4071</v>
      </c>
      <c r="L31" s="26"/>
      <c r="M31" s="38"/>
      <c r="N31" s="54" t="s">
        <v>4086</v>
      </c>
      <c r="O31" s="18" t="s">
        <v>4086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4071</v>
      </c>
      <c r="J32" s="17" t="s">
        <v>4071</v>
      </c>
      <c r="K32" s="18" t="s">
        <v>4071</v>
      </c>
      <c r="L32" s="26"/>
      <c r="M32" s="37" t="s">
        <v>4085</v>
      </c>
      <c r="N32" s="17" t="s">
        <v>37</v>
      </c>
      <c r="O32" s="18" t="s">
        <v>4085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4064</v>
      </c>
      <c r="H33" s="66" t="s">
        <v>3274</v>
      </c>
      <c r="I33" s="38"/>
      <c r="J33" s="28">
        <v>2</v>
      </c>
      <c r="K33" s="18" t="s">
        <v>4071</v>
      </c>
      <c r="L33" s="66" t="s">
        <v>3274</v>
      </c>
      <c r="M33" s="38">
        <v>2</v>
      </c>
      <c r="N33" s="28" t="s">
        <v>4087</v>
      </c>
      <c r="O33" s="18" t="s">
        <v>29</v>
      </c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4065</v>
      </c>
      <c r="F34" s="54" t="s">
        <v>4065</v>
      </c>
      <c r="G34" s="18" t="s">
        <v>4064</v>
      </c>
      <c r="H34" s="29" t="s">
        <v>2242</v>
      </c>
      <c r="I34" s="55" t="s">
        <v>4071</v>
      </c>
      <c r="J34" s="54" t="s">
        <v>4071</v>
      </c>
      <c r="K34" s="18" t="s">
        <v>4071</v>
      </c>
      <c r="L34" s="66" t="s">
        <v>2242</v>
      </c>
      <c r="M34" s="55" t="s">
        <v>29</v>
      </c>
      <c r="N34" s="54" t="s">
        <v>4087</v>
      </c>
      <c r="O34" s="18" t="s">
        <v>4087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4066</v>
      </c>
      <c r="F35" s="17" t="s">
        <v>4064</v>
      </c>
      <c r="G35" s="34" t="s">
        <v>4064</v>
      </c>
      <c r="H35" s="26"/>
      <c r="I35" s="37" t="s">
        <v>4071</v>
      </c>
      <c r="J35" s="17" t="s">
        <v>4071</v>
      </c>
      <c r="K35" s="34" t="s">
        <v>4071</v>
      </c>
      <c r="L35" s="26"/>
      <c r="M35" s="37" t="s">
        <v>4085</v>
      </c>
      <c r="N35" s="17" t="s">
        <v>4085</v>
      </c>
      <c r="O35" s="34" t="s">
        <v>4085</v>
      </c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4065</v>
      </c>
      <c r="F36" s="17">
        <v>3</v>
      </c>
      <c r="G36" s="18">
        <v>3</v>
      </c>
      <c r="H36" s="40" t="s">
        <v>624</v>
      </c>
      <c r="I36" s="37" t="s">
        <v>4071</v>
      </c>
      <c r="J36" s="17" t="s">
        <v>4071</v>
      </c>
      <c r="K36" s="18" t="s">
        <v>4071</v>
      </c>
      <c r="L36" s="40" t="s">
        <v>4089</v>
      </c>
      <c r="M36" s="37">
        <v>5</v>
      </c>
      <c r="N36" s="17">
        <v>5</v>
      </c>
      <c r="O36" s="18" t="s">
        <v>4087</v>
      </c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4071</v>
      </c>
      <c r="J37" s="17" t="s">
        <v>4071</v>
      </c>
      <c r="K37" s="18" t="s">
        <v>4071</v>
      </c>
      <c r="L37" s="40" t="s">
        <v>4088</v>
      </c>
      <c r="M37" s="37">
        <v>3</v>
      </c>
      <c r="N37" s="17">
        <v>3</v>
      </c>
      <c r="O37" s="18"/>
      <c r="P37" s="26" t="s">
        <v>603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4070</v>
      </c>
      <c r="J38" s="17">
        <v>3</v>
      </c>
      <c r="K38" s="18">
        <v>3</v>
      </c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7</v>
      </c>
      <c r="F40" s="131"/>
      <c r="G40" s="132"/>
      <c r="H40" s="72" t="s">
        <v>1238</v>
      </c>
      <c r="I40" s="130">
        <v>6</v>
      </c>
      <c r="J40" s="131"/>
      <c r="K40" s="132"/>
      <c r="L40" s="72" t="s">
        <v>1238</v>
      </c>
      <c r="M40" s="130">
        <v>7</v>
      </c>
      <c r="N40" s="131"/>
      <c r="O40" s="132"/>
      <c r="P40" s="72" t="s">
        <v>1238</v>
      </c>
      <c r="Q40" s="130"/>
      <c r="R40" s="131"/>
      <c r="S40" s="132"/>
      <c r="T40" s="72" t="s">
        <v>1238</v>
      </c>
      <c r="U40" s="130"/>
      <c r="V40" s="131"/>
      <c r="W40" s="132"/>
      <c r="X40" s="72" t="s">
        <v>1238</v>
      </c>
      <c r="Y40" s="130"/>
      <c r="Z40" s="131"/>
      <c r="AA40" s="132"/>
      <c r="AB40" s="72" t="s">
        <v>1238</v>
      </c>
      <c r="AC40" s="130"/>
      <c r="AD40" s="131"/>
      <c r="AE40" s="132"/>
    </row>
    <row r="41" spans="2:31" x14ac:dyDescent="0.3">
      <c r="B41" s="138"/>
      <c r="C41" s="139"/>
      <c r="D41" s="73" t="s">
        <v>1239</v>
      </c>
      <c r="E41" s="133">
        <v>2</v>
      </c>
      <c r="F41" s="134"/>
      <c r="G41" s="135"/>
      <c r="H41" s="73" t="s">
        <v>1239</v>
      </c>
      <c r="I41" s="133">
        <v>3</v>
      </c>
      <c r="J41" s="134"/>
      <c r="K41" s="135"/>
      <c r="L41" s="73" t="s">
        <v>1239</v>
      </c>
      <c r="M41" s="133">
        <v>6</v>
      </c>
      <c r="N41" s="134"/>
      <c r="O41" s="135"/>
      <c r="P41" s="73" t="s">
        <v>1239</v>
      </c>
      <c r="Q41" s="133"/>
      <c r="R41" s="134"/>
      <c r="S41" s="135"/>
      <c r="T41" s="73" t="s">
        <v>1239</v>
      </c>
      <c r="U41" s="133"/>
      <c r="V41" s="134"/>
      <c r="W41" s="135"/>
      <c r="X41" s="73" t="s">
        <v>1239</v>
      </c>
      <c r="Y41" s="133"/>
      <c r="Z41" s="134"/>
      <c r="AA41" s="135"/>
      <c r="AB41" s="73" t="s">
        <v>1239</v>
      </c>
      <c r="AC41" s="133"/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2</v>
      </c>
      <c r="F42" s="119"/>
      <c r="G42" s="120"/>
      <c r="H42" s="74" t="s">
        <v>1240</v>
      </c>
      <c r="I42" s="118">
        <v>2</v>
      </c>
      <c r="J42" s="119"/>
      <c r="K42" s="120"/>
      <c r="L42" s="74" t="s">
        <v>1240</v>
      </c>
      <c r="M42" s="118">
        <v>0</v>
      </c>
      <c r="N42" s="119"/>
      <c r="O42" s="120"/>
      <c r="P42" s="74" t="s">
        <v>1240</v>
      </c>
      <c r="Q42" s="118"/>
      <c r="R42" s="119"/>
      <c r="S42" s="120"/>
      <c r="T42" s="74" t="s">
        <v>1240</v>
      </c>
      <c r="U42" s="118"/>
      <c r="V42" s="119"/>
      <c r="W42" s="120"/>
      <c r="X42" s="74" t="s">
        <v>1240</v>
      </c>
      <c r="Y42" s="118"/>
      <c r="Z42" s="119"/>
      <c r="AA42" s="120"/>
      <c r="AB42" s="74" t="s">
        <v>1240</v>
      </c>
      <c r="AC42" s="118"/>
      <c r="AD42" s="119"/>
      <c r="AE42" s="120"/>
    </row>
    <row r="43" spans="2:31" x14ac:dyDescent="0.3">
      <c r="B43" s="138"/>
      <c r="C43" s="139"/>
      <c r="D43" s="121" t="s">
        <v>3571</v>
      </c>
      <c r="E43" s="122"/>
      <c r="F43" s="122"/>
      <c r="G43" s="123"/>
      <c r="H43" s="121" t="s">
        <v>3571</v>
      </c>
      <c r="I43" s="122"/>
      <c r="J43" s="122"/>
      <c r="K43" s="123"/>
      <c r="L43" s="124" t="s">
        <v>3719</v>
      </c>
      <c r="M43" s="125"/>
      <c r="N43" s="125"/>
      <c r="O43" s="126"/>
      <c r="P43" s="127"/>
      <c r="Q43" s="128"/>
      <c r="R43" s="128"/>
      <c r="S43" s="129"/>
      <c r="T43" s="127"/>
      <c r="U43" s="128"/>
      <c r="V43" s="128"/>
      <c r="W43" s="129"/>
      <c r="X43" s="127"/>
      <c r="Y43" s="128"/>
      <c r="Z43" s="128"/>
      <c r="AA43" s="129"/>
      <c r="AB43" s="127"/>
      <c r="AC43" s="128"/>
      <c r="AD43" s="128"/>
      <c r="AE43" s="129"/>
    </row>
    <row r="44" spans="2:31" x14ac:dyDescent="0.3">
      <c r="B44" s="140"/>
      <c r="C44" s="141"/>
      <c r="D44" s="115" t="s">
        <v>3981</v>
      </c>
      <c r="E44" s="116"/>
      <c r="F44" s="116"/>
      <c r="G44" s="117"/>
      <c r="H44" s="115" t="s">
        <v>3981</v>
      </c>
      <c r="I44" s="116"/>
      <c r="J44" s="116"/>
      <c r="K44" s="117"/>
      <c r="L44" s="115" t="s">
        <v>3981</v>
      </c>
      <c r="M44" s="116"/>
      <c r="N44" s="116"/>
      <c r="O44" s="117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15</v>
      </c>
      <c r="C52" s="71">
        <f t="shared" si="1"/>
        <v>5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19</v>
      </c>
      <c r="C54" s="71">
        <f t="shared" si="1"/>
        <v>6.333333333333333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7</v>
      </c>
      <c r="C55" s="71">
        <f t="shared" si="1"/>
        <v>2.3333333333333335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11</v>
      </c>
      <c r="C56" s="71">
        <f t="shared" si="1"/>
        <v>3.6666666666666665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7" priority="38" operator="equal">
      <formula>$B$14+0</formula>
    </cfRule>
    <cfRule type="cellIs" dxfId="1116" priority="39" operator="equal">
      <formula>$B$14</formula>
    </cfRule>
  </conditionalFormatting>
  <conditionalFormatting sqref="C16:C39">
    <cfRule type="cellIs" dxfId="1115" priority="37" operator="equal">
      <formula>$B$14+1</formula>
    </cfRule>
  </conditionalFormatting>
  <conditionalFormatting sqref="D12:AE12">
    <cfRule type="timePeriod" dxfId="1114" priority="36" timePeriod="today">
      <formula>FLOOR(D12,1)=TODAY()</formula>
    </cfRule>
  </conditionalFormatting>
  <conditionalFormatting sqref="E16:G39">
    <cfRule type="notContainsBlanks" dxfId="1113" priority="34">
      <formula>LEN(TRIM(E16))&gt;0</formula>
    </cfRule>
    <cfRule type="containsText" dxfId="1112" priority="35" operator="containsText" text="1234567789">
      <formula>NOT(ISERROR(SEARCH("1234567789",E16)))</formula>
    </cfRule>
  </conditionalFormatting>
  <conditionalFormatting sqref="E16:G39">
    <cfRule type="containsText" dxfId="1111" priority="31" operator="containsText" text="A">
      <formula>NOT(ISERROR(SEARCH("A",E16)))</formula>
    </cfRule>
    <cfRule type="containsText" dxfId="1110" priority="32" operator="containsText" text="P">
      <formula>NOT(ISERROR(SEARCH("P",E16)))</formula>
    </cfRule>
    <cfRule type="containsText" dxfId="1109" priority="33" operator="containsText" text="C">
      <formula>NOT(ISERROR(SEARCH("C",E16)))</formula>
    </cfRule>
  </conditionalFormatting>
  <conditionalFormatting sqref="I16:K39">
    <cfRule type="notContainsBlanks" dxfId="1108" priority="29">
      <formula>LEN(TRIM(I16))&gt;0</formula>
    </cfRule>
    <cfRule type="containsText" dxfId="1107" priority="30" operator="containsText" text="1234567789">
      <formula>NOT(ISERROR(SEARCH("1234567789",I16)))</formula>
    </cfRule>
  </conditionalFormatting>
  <conditionalFormatting sqref="I16:K39">
    <cfRule type="containsText" dxfId="1106" priority="26" operator="containsText" text="A">
      <formula>NOT(ISERROR(SEARCH("A",I16)))</formula>
    </cfRule>
    <cfRule type="containsText" dxfId="1105" priority="27" operator="containsText" text="P">
      <formula>NOT(ISERROR(SEARCH("P",I16)))</formula>
    </cfRule>
    <cfRule type="containsText" dxfId="1104" priority="28" operator="containsText" text="C">
      <formula>NOT(ISERROR(SEARCH("C",I16)))</formula>
    </cfRule>
  </conditionalFormatting>
  <conditionalFormatting sqref="M16:O39">
    <cfRule type="notContainsBlanks" dxfId="1103" priority="24">
      <formula>LEN(TRIM(M16))&gt;0</formula>
    </cfRule>
    <cfRule type="containsText" dxfId="1102" priority="25" operator="containsText" text="1234567789">
      <formula>NOT(ISERROR(SEARCH("1234567789",M16)))</formula>
    </cfRule>
  </conditionalFormatting>
  <conditionalFormatting sqref="M16:O39">
    <cfRule type="containsText" dxfId="1101" priority="21" operator="containsText" text="A">
      <formula>NOT(ISERROR(SEARCH("A",M16)))</formula>
    </cfRule>
    <cfRule type="containsText" dxfId="1100" priority="22" operator="containsText" text="P">
      <formula>NOT(ISERROR(SEARCH("P",M16)))</formula>
    </cfRule>
    <cfRule type="containsText" dxfId="1099" priority="23" operator="containsText" text="C">
      <formula>NOT(ISERROR(SEARCH("C",M16)))</formula>
    </cfRule>
  </conditionalFormatting>
  <conditionalFormatting sqref="Q16:S39">
    <cfRule type="notContainsBlanks" dxfId="1098" priority="19">
      <formula>LEN(TRIM(Q16))&gt;0</formula>
    </cfRule>
    <cfRule type="containsText" dxfId="1097" priority="20" operator="containsText" text="1234567789">
      <formula>NOT(ISERROR(SEARCH("1234567789",Q16)))</formula>
    </cfRule>
  </conditionalFormatting>
  <conditionalFormatting sqref="Q16:S39">
    <cfRule type="containsText" dxfId="1096" priority="16" operator="containsText" text="A">
      <formula>NOT(ISERROR(SEARCH("A",Q16)))</formula>
    </cfRule>
    <cfRule type="containsText" dxfId="1095" priority="17" operator="containsText" text="P">
      <formula>NOT(ISERROR(SEARCH("P",Q16)))</formula>
    </cfRule>
    <cfRule type="containsText" dxfId="1094" priority="18" operator="containsText" text="C">
      <formula>NOT(ISERROR(SEARCH("C",Q16)))</formula>
    </cfRule>
  </conditionalFormatting>
  <conditionalFormatting sqref="U16:W39">
    <cfRule type="notContainsBlanks" dxfId="1093" priority="14">
      <formula>LEN(TRIM(U16))&gt;0</formula>
    </cfRule>
    <cfRule type="containsText" dxfId="1092" priority="15" operator="containsText" text="1234567789">
      <formula>NOT(ISERROR(SEARCH("1234567789",U16)))</formula>
    </cfRule>
  </conditionalFormatting>
  <conditionalFormatting sqref="U16:W39">
    <cfRule type="containsText" dxfId="1091" priority="11" operator="containsText" text="A">
      <formula>NOT(ISERROR(SEARCH("A",U16)))</formula>
    </cfRule>
    <cfRule type="containsText" dxfId="1090" priority="12" operator="containsText" text="P">
      <formula>NOT(ISERROR(SEARCH("P",U16)))</formula>
    </cfRule>
    <cfRule type="containsText" dxfId="1089" priority="13" operator="containsText" text="C">
      <formula>NOT(ISERROR(SEARCH("C",U16)))</formula>
    </cfRule>
  </conditionalFormatting>
  <conditionalFormatting sqref="Y16:AA39">
    <cfRule type="notContainsBlanks" dxfId="1088" priority="9">
      <formula>LEN(TRIM(Y16))&gt;0</formula>
    </cfRule>
    <cfRule type="containsText" dxfId="1087" priority="10" operator="containsText" text="1234567789">
      <formula>NOT(ISERROR(SEARCH("1234567789",Y16)))</formula>
    </cfRule>
  </conditionalFormatting>
  <conditionalFormatting sqref="Y16:AA39">
    <cfRule type="containsText" dxfId="1086" priority="6" operator="containsText" text="A">
      <formula>NOT(ISERROR(SEARCH("A",Y16)))</formula>
    </cfRule>
    <cfRule type="containsText" dxfId="1085" priority="7" operator="containsText" text="P">
      <formula>NOT(ISERROR(SEARCH("P",Y16)))</formula>
    </cfRule>
    <cfRule type="containsText" dxfId="1084" priority="8" operator="containsText" text="C">
      <formula>NOT(ISERROR(SEARCH("C",Y16)))</formula>
    </cfRule>
  </conditionalFormatting>
  <conditionalFormatting sqref="AC16:AE39">
    <cfRule type="notContainsBlanks" dxfId="1083" priority="4">
      <formula>LEN(TRIM(AC16))&gt;0</formula>
    </cfRule>
    <cfRule type="containsText" dxfId="1082" priority="5" operator="containsText" text="1234567789">
      <formula>NOT(ISERROR(SEARCH("1234567789",AC16)))</formula>
    </cfRule>
  </conditionalFormatting>
  <conditionalFormatting sqref="AC16:AE39">
    <cfRule type="containsText" dxfId="1081" priority="1" operator="containsText" text="A">
      <formula>NOT(ISERROR(SEARCH("A",AC16)))</formula>
    </cfRule>
    <cfRule type="containsText" dxfId="1080" priority="2" operator="containsText" text="P">
      <formula>NOT(ISERROR(SEARCH("P",AC16)))</formula>
    </cfRule>
    <cfRule type="containsText" dxfId="107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3343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3315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45047</v>
      </c>
      <c r="E12" s="168"/>
      <c r="F12" s="168"/>
      <c r="G12" s="169"/>
      <c r="H12" s="167">
        <f>D12+1</f>
        <v>45048</v>
      </c>
      <c r="I12" s="168"/>
      <c r="J12" s="168"/>
      <c r="K12" s="169"/>
      <c r="L12" s="167">
        <f>H12+1</f>
        <v>45049</v>
      </c>
      <c r="M12" s="168"/>
      <c r="N12" s="168"/>
      <c r="O12" s="169"/>
      <c r="P12" s="167">
        <f>L12+1</f>
        <v>45050</v>
      </c>
      <c r="Q12" s="168"/>
      <c r="R12" s="168"/>
      <c r="S12" s="169"/>
      <c r="T12" s="167">
        <f>P12+1</f>
        <v>45051</v>
      </c>
      <c r="U12" s="168"/>
      <c r="V12" s="168"/>
      <c r="W12" s="169"/>
      <c r="X12" s="170">
        <f>T12+1</f>
        <v>45052</v>
      </c>
      <c r="Y12" s="171"/>
      <c r="Z12" s="171"/>
      <c r="AA12" s="172"/>
      <c r="AB12" s="173">
        <f>X12+1</f>
        <v>45053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1</v>
      </c>
      <c r="F40" s="131"/>
      <c r="G40" s="132"/>
      <c r="H40" s="72" t="s">
        <v>1238</v>
      </c>
      <c r="I40" s="130">
        <v>9</v>
      </c>
      <c r="J40" s="131"/>
      <c r="K40" s="132"/>
      <c r="L40" s="72" t="s">
        <v>1238</v>
      </c>
      <c r="M40" s="130">
        <v>9</v>
      </c>
      <c r="N40" s="131"/>
      <c r="O40" s="132"/>
      <c r="P40" s="72" t="s">
        <v>1238</v>
      </c>
      <c r="Q40" s="130">
        <v>9</v>
      </c>
      <c r="R40" s="131"/>
      <c r="S40" s="132"/>
      <c r="T40" s="72" t="s">
        <v>1238</v>
      </c>
      <c r="U40" s="130">
        <v>3</v>
      </c>
      <c r="V40" s="131"/>
      <c r="W40" s="132"/>
      <c r="X40" s="72" t="s">
        <v>1238</v>
      </c>
      <c r="Y40" s="130">
        <v>7</v>
      </c>
      <c r="Z40" s="131"/>
      <c r="AA40" s="132"/>
      <c r="AB40" s="72" t="s">
        <v>1238</v>
      </c>
      <c r="AC40" s="130">
        <v>3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1</v>
      </c>
      <c r="F41" s="134"/>
      <c r="G41" s="135"/>
      <c r="H41" s="73" t="s">
        <v>1239</v>
      </c>
      <c r="I41" s="133">
        <v>4</v>
      </c>
      <c r="J41" s="134"/>
      <c r="K41" s="135"/>
      <c r="L41" s="73" t="s">
        <v>1239</v>
      </c>
      <c r="M41" s="133">
        <v>3</v>
      </c>
      <c r="N41" s="134"/>
      <c r="O41" s="135"/>
      <c r="P41" s="73" t="s">
        <v>1239</v>
      </c>
      <c r="Q41" s="133">
        <v>1</v>
      </c>
      <c r="R41" s="134"/>
      <c r="S41" s="135"/>
      <c r="T41" s="73" t="s">
        <v>1239</v>
      </c>
      <c r="U41" s="133">
        <v>4</v>
      </c>
      <c r="V41" s="134"/>
      <c r="W41" s="135"/>
      <c r="X41" s="73" t="s">
        <v>1239</v>
      </c>
      <c r="Y41" s="133">
        <v>1</v>
      </c>
      <c r="Z41" s="134"/>
      <c r="AA41" s="135"/>
      <c r="AB41" s="73" t="s">
        <v>1239</v>
      </c>
      <c r="AC41" s="133">
        <v>0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10</v>
      </c>
      <c r="F42" s="119"/>
      <c r="G42" s="120"/>
      <c r="H42" s="74" t="s">
        <v>1240</v>
      </c>
      <c r="I42" s="118">
        <v>1</v>
      </c>
      <c r="J42" s="119"/>
      <c r="K42" s="120"/>
      <c r="L42" s="74" t="s">
        <v>1240</v>
      </c>
      <c r="M42" s="118">
        <v>1</v>
      </c>
      <c r="N42" s="119"/>
      <c r="O42" s="120"/>
      <c r="P42" s="74" t="s">
        <v>1240</v>
      </c>
      <c r="Q42" s="118">
        <v>4</v>
      </c>
      <c r="R42" s="119"/>
      <c r="S42" s="120"/>
      <c r="T42" s="74" t="s">
        <v>1240</v>
      </c>
      <c r="U42" s="118">
        <v>4</v>
      </c>
      <c r="V42" s="119"/>
      <c r="W42" s="120"/>
      <c r="X42" s="74" t="s">
        <v>1240</v>
      </c>
      <c r="Y42" s="118">
        <v>1</v>
      </c>
      <c r="Z42" s="119"/>
      <c r="AA42" s="120"/>
      <c r="AB42" s="74" t="s">
        <v>1240</v>
      </c>
      <c r="AC42" s="118">
        <v>1</v>
      </c>
      <c r="AD42" s="119"/>
      <c r="AE42" s="120"/>
    </row>
    <row r="43" spans="2:31" x14ac:dyDescent="0.3">
      <c r="B43" s="138"/>
      <c r="C43" s="139"/>
      <c r="D43" s="124" t="s">
        <v>3323</v>
      </c>
      <c r="E43" s="125"/>
      <c r="F43" s="125"/>
      <c r="G43" s="126"/>
      <c r="H43" s="121" t="s">
        <v>2035</v>
      </c>
      <c r="I43" s="122"/>
      <c r="J43" s="122"/>
      <c r="K43" s="123"/>
      <c r="L43" s="121" t="s">
        <v>2035</v>
      </c>
      <c r="M43" s="122"/>
      <c r="N43" s="122"/>
      <c r="O43" s="123"/>
      <c r="P43" s="121" t="s">
        <v>2035</v>
      </c>
      <c r="Q43" s="122"/>
      <c r="R43" s="122"/>
      <c r="S43" s="123"/>
      <c r="T43" s="124" t="s">
        <v>3323</v>
      </c>
      <c r="U43" s="125"/>
      <c r="V43" s="125"/>
      <c r="W43" s="126"/>
      <c r="X43" s="124" t="s">
        <v>3323</v>
      </c>
      <c r="Y43" s="125"/>
      <c r="Z43" s="125"/>
      <c r="AA43" s="126"/>
      <c r="AB43" s="121" t="s">
        <v>2035</v>
      </c>
      <c r="AC43" s="122"/>
      <c r="AD43" s="122"/>
      <c r="AE43" s="123"/>
    </row>
    <row r="44" spans="2:31" x14ac:dyDescent="0.3">
      <c r="B44" s="140"/>
      <c r="C44" s="141"/>
      <c r="D44" s="185" t="s">
        <v>3338</v>
      </c>
      <c r="E44" s="186"/>
      <c r="F44" s="186"/>
      <c r="G44" s="187"/>
      <c r="H44" s="185" t="s">
        <v>3350</v>
      </c>
      <c r="I44" s="186"/>
      <c r="J44" s="186"/>
      <c r="K44" s="187"/>
      <c r="L44" s="109"/>
      <c r="M44" s="110"/>
      <c r="N44" s="110"/>
      <c r="O44" s="111"/>
      <c r="P44" s="185" t="s">
        <v>3425</v>
      </c>
      <c r="Q44" s="186"/>
      <c r="R44" s="186"/>
      <c r="S44" s="187"/>
      <c r="T44" s="109"/>
      <c r="U44" s="110"/>
      <c r="V44" s="110"/>
      <c r="W44" s="111"/>
      <c r="X44" s="185" t="s">
        <v>3418</v>
      </c>
      <c r="Y44" s="186"/>
      <c r="Z44" s="186"/>
      <c r="AA44" s="187"/>
      <c r="AB44" s="109"/>
      <c r="AC44" s="110"/>
      <c r="AD44" s="110"/>
      <c r="AE44" s="111"/>
    </row>
    <row r="45" spans="2:31" x14ac:dyDescent="0.3">
      <c r="B45" s="140"/>
      <c r="C45" s="141"/>
      <c r="D45" s="185" t="s">
        <v>3344</v>
      </c>
      <c r="E45" s="186"/>
      <c r="F45" s="186"/>
      <c r="G45" s="187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3242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3312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45040</v>
      </c>
      <c r="E12" s="168"/>
      <c r="F12" s="168"/>
      <c r="G12" s="169"/>
      <c r="H12" s="167">
        <f>D12+1</f>
        <v>45041</v>
      </c>
      <c r="I12" s="168"/>
      <c r="J12" s="168"/>
      <c r="K12" s="169"/>
      <c r="L12" s="167">
        <f>H12+1</f>
        <v>45042</v>
      </c>
      <c r="M12" s="168"/>
      <c r="N12" s="168"/>
      <c r="O12" s="169"/>
      <c r="P12" s="167">
        <f>L12+1</f>
        <v>45043</v>
      </c>
      <c r="Q12" s="168"/>
      <c r="R12" s="168"/>
      <c r="S12" s="169"/>
      <c r="T12" s="167">
        <f>P12+1</f>
        <v>45044</v>
      </c>
      <c r="U12" s="168"/>
      <c r="V12" s="168"/>
      <c r="W12" s="169"/>
      <c r="X12" s="170">
        <f>T12+1</f>
        <v>45045</v>
      </c>
      <c r="Y12" s="171"/>
      <c r="Z12" s="171"/>
      <c r="AA12" s="172"/>
      <c r="AB12" s="173">
        <f>X12+1</f>
        <v>45046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9</v>
      </c>
      <c r="F40" s="131"/>
      <c r="G40" s="132"/>
      <c r="H40" s="72" t="s">
        <v>1238</v>
      </c>
      <c r="I40" s="130">
        <v>5</v>
      </c>
      <c r="J40" s="131"/>
      <c r="K40" s="132"/>
      <c r="L40" s="72" t="s">
        <v>1238</v>
      </c>
      <c r="M40" s="130">
        <v>8</v>
      </c>
      <c r="N40" s="131"/>
      <c r="O40" s="132"/>
      <c r="P40" s="72" t="s">
        <v>1238</v>
      </c>
      <c r="Q40" s="130">
        <v>11</v>
      </c>
      <c r="R40" s="131"/>
      <c r="S40" s="132"/>
      <c r="T40" s="72" t="s">
        <v>1238</v>
      </c>
      <c r="U40" s="130">
        <v>7</v>
      </c>
      <c r="V40" s="131"/>
      <c r="W40" s="132"/>
      <c r="X40" s="72" t="s">
        <v>1238</v>
      </c>
      <c r="Y40" s="130">
        <v>6</v>
      </c>
      <c r="Z40" s="131"/>
      <c r="AA40" s="132"/>
      <c r="AB40" s="72" t="s">
        <v>1238</v>
      </c>
      <c r="AC40" s="130">
        <v>2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0</v>
      </c>
      <c r="F41" s="134"/>
      <c r="G41" s="135"/>
      <c r="H41" s="73" t="s">
        <v>1239</v>
      </c>
      <c r="I41" s="133">
        <v>4</v>
      </c>
      <c r="J41" s="134"/>
      <c r="K41" s="135"/>
      <c r="L41" s="73" t="s">
        <v>1239</v>
      </c>
      <c r="M41" s="133">
        <v>4</v>
      </c>
      <c r="N41" s="134"/>
      <c r="O41" s="135"/>
      <c r="P41" s="73" t="s">
        <v>1239</v>
      </c>
      <c r="Q41" s="133">
        <v>3</v>
      </c>
      <c r="R41" s="134"/>
      <c r="S41" s="135"/>
      <c r="T41" s="73" t="s">
        <v>1239</v>
      </c>
      <c r="U41" s="133">
        <v>1</v>
      </c>
      <c r="V41" s="134"/>
      <c r="W41" s="135"/>
      <c r="X41" s="73" t="s">
        <v>1239</v>
      </c>
      <c r="Y41" s="133">
        <v>0</v>
      </c>
      <c r="Z41" s="134"/>
      <c r="AA41" s="135"/>
      <c r="AB41" s="73" t="s">
        <v>1239</v>
      </c>
      <c r="AC41" s="133">
        <v>0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3</v>
      </c>
      <c r="F42" s="119"/>
      <c r="G42" s="120"/>
      <c r="H42" s="74" t="s">
        <v>1240</v>
      </c>
      <c r="I42" s="118">
        <v>5</v>
      </c>
      <c r="J42" s="119"/>
      <c r="K42" s="120"/>
      <c r="L42" s="74" t="s">
        <v>1240</v>
      </c>
      <c r="M42" s="118">
        <v>2</v>
      </c>
      <c r="N42" s="119"/>
      <c r="O42" s="120"/>
      <c r="P42" s="74" t="s">
        <v>1240</v>
      </c>
      <c r="Q42" s="118">
        <v>0</v>
      </c>
      <c r="R42" s="119"/>
      <c r="S42" s="120"/>
      <c r="T42" s="74" t="s">
        <v>1240</v>
      </c>
      <c r="U42" s="118">
        <v>5</v>
      </c>
      <c r="V42" s="119"/>
      <c r="W42" s="120"/>
      <c r="X42" s="74" t="s">
        <v>1240</v>
      </c>
      <c r="Y42" s="118">
        <v>2</v>
      </c>
      <c r="Z42" s="119"/>
      <c r="AA42" s="120"/>
      <c r="AB42" s="74" t="s">
        <v>1240</v>
      </c>
      <c r="AC42" s="118">
        <v>1</v>
      </c>
      <c r="AD42" s="119"/>
      <c r="AE42" s="120"/>
    </row>
    <row r="43" spans="2:31" x14ac:dyDescent="0.3">
      <c r="B43" s="138"/>
      <c r="C43" s="139"/>
      <c r="D43" s="121" t="s">
        <v>2035</v>
      </c>
      <c r="E43" s="122"/>
      <c r="F43" s="122"/>
      <c r="G43" s="123"/>
      <c r="H43" s="121" t="s">
        <v>2035</v>
      </c>
      <c r="I43" s="122"/>
      <c r="J43" s="122"/>
      <c r="K43" s="123"/>
      <c r="L43" s="121" t="s">
        <v>2035</v>
      </c>
      <c r="M43" s="122"/>
      <c r="N43" s="122"/>
      <c r="O43" s="123"/>
      <c r="P43" s="121" t="s">
        <v>2035</v>
      </c>
      <c r="Q43" s="122"/>
      <c r="R43" s="122"/>
      <c r="S43" s="123"/>
      <c r="T43" s="121" t="s">
        <v>2035</v>
      </c>
      <c r="U43" s="122"/>
      <c r="V43" s="122"/>
      <c r="W43" s="123"/>
      <c r="X43" s="124" t="s">
        <v>3323</v>
      </c>
      <c r="Y43" s="125"/>
      <c r="Z43" s="125"/>
      <c r="AA43" s="126"/>
      <c r="AB43" s="124" t="s">
        <v>2970</v>
      </c>
      <c r="AC43" s="125"/>
      <c r="AD43" s="125"/>
      <c r="AE43" s="126"/>
    </row>
    <row r="44" spans="2:31" x14ac:dyDescent="0.3">
      <c r="B44" s="140"/>
      <c r="C44" s="141"/>
      <c r="D44" s="109"/>
      <c r="E44" s="110"/>
      <c r="F44" s="110"/>
      <c r="G44" s="111"/>
      <c r="H44" s="185" t="s">
        <v>3230</v>
      </c>
      <c r="I44" s="186"/>
      <c r="J44" s="186"/>
      <c r="K44" s="187"/>
      <c r="L44" s="188" t="s">
        <v>3248</v>
      </c>
      <c r="M44" s="189"/>
      <c r="N44" s="189"/>
      <c r="O44" s="190"/>
      <c r="P44" s="185" t="s">
        <v>3262</v>
      </c>
      <c r="Q44" s="186"/>
      <c r="R44" s="186"/>
      <c r="S44" s="187"/>
      <c r="T44" s="185" t="s">
        <v>3264</v>
      </c>
      <c r="U44" s="186"/>
      <c r="V44" s="186"/>
      <c r="W44" s="187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85" t="s">
        <v>3264</v>
      </c>
      <c r="Q45" s="186"/>
      <c r="R45" s="186"/>
      <c r="S45" s="187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85" t="s">
        <v>3272</v>
      </c>
      <c r="Q46" s="186"/>
      <c r="R46" s="186"/>
      <c r="S46" s="187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94" t="s">
        <v>3276</v>
      </c>
      <c r="Q47" s="195"/>
      <c r="R47" s="195"/>
      <c r="S47" s="196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3146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3097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45033</v>
      </c>
      <c r="E12" s="168"/>
      <c r="F12" s="168"/>
      <c r="G12" s="169"/>
      <c r="H12" s="167">
        <f>D12+1</f>
        <v>45034</v>
      </c>
      <c r="I12" s="168"/>
      <c r="J12" s="168"/>
      <c r="K12" s="169"/>
      <c r="L12" s="167">
        <f>H12+1</f>
        <v>45035</v>
      </c>
      <c r="M12" s="168"/>
      <c r="N12" s="168"/>
      <c r="O12" s="169"/>
      <c r="P12" s="167">
        <f>L12+1</f>
        <v>45036</v>
      </c>
      <c r="Q12" s="168"/>
      <c r="R12" s="168"/>
      <c r="S12" s="169"/>
      <c r="T12" s="167">
        <f>P12+1</f>
        <v>45037</v>
      </c>
      <c r="U12" s="168"/>
      <c r="V12" s="168"/>
      <c r="W12" s="169"/>
      <c r="X12" s="170">
        <f>T12+1</f>
        <v>45038</v>
      </c>
      <c r="Y12" s="171"/>
      <c r="Z12" s="171"/>
      <c r="AA12" s="172"/>
      <c r="AB12" s="173">
        <f>X12+1</f>
        <v>45039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6" t="s">
        <v>5</v>
      </c>
      <c r="C40" s="137"/>
      <c r="D40" s="72" t="s">
        <v>1238</v>
      </c>
      <c r="E40" s="130">
        <v>9</v>
      </c>
      <c r="F40" s="131"/>
      <c r="G40" s="132"/>
      <c r="H40" s="72" t="s">
        <v>1238</v>
      </c>
      <c r="I40" s="130">
        <v>7</v>
      </c>
      <c r="J40" s="131"/>
      <c r="K40" s="132"/>
      <c r="L40" s="72" t="s">
        <v>1238</v>
      </c>
      <c r="M40" s="130">
        <v>4</v>
      </c>
      <c r="N40" s="131"/>
      <c r="O40" s="132"/>
      <c r="P40" s="72" t="s">
        <v>1238</v>
      </c>
      <c r="Q40" s="130">
        <v>9</v>
      </c>
      <c r="R40" s="131"/>
      <c r="S40" s="132"/>
      <c r="T40" s="72" t="s">
        <v>1238</v>
      </c>
      <c r="U40" s="130">
        <v>7</v>
      </c>
      <c r="V40" s="131"/>
      <c r="W40" s="132"/>
      <c r="X40" s="72" t="s">
        <v>1238</v>
      </c>
      <c r="Y40" s="130">
        <v>8</v>
      </c>
      <c r="Z40" s="131"/>
      <c r="AA40" s="132"/>
      <c r="AB40" s="72" t="s">
        <v>1238</v>
      </c>
      <c r="AC40" s="130">
        <v>2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3</v>
      </c>
      <c r="F41" s="134"/>
      <c r="G41" s="135"/>
      <c r="H41" s="73" t="s">
        <v>1239</v>
      </c>
      <c r="I41" s="133">
        <v>6</v>
      </c>
      <c r="J41" s="134"/>
      <c r="K41" s="135"/>
      <c r="L41" s="73" t="s">
        <v>1239</v>
      </c>
      <c r="M41" s="133">
        <v>2</v>
      </c>
      <c r="N41" s="134"/>
      <c r="O41" s="135"/>
      <c r="P41" s="73" t="s">
        <v>1239</v>
      </c>
      <c r="Q41" s="133">
        <v>3</v>
      </c>
      <c r="R41" s="134"/>
      <c r="S41" s="135"/>
      <c r="T41" s="73" t="s">
        <v>1239</v>
      </c>
      <c r="U41" s="133">
        <v>4</v>
      </c>
      <c r="V41" s="134"/>
      <c r="W41" s="135"/>
      <c r="X41" s="73" t="s">
        <v>1239</v>
      </c>
      <c r="Y41" s="133">
        <v>1</v>
      </c>
      <c r="Z41" s="134"/>
      <c r="AA41" s="135"/>
      <c r="AB41" s="73" t="s">
        <v>1239</v>
      </c>
      <c r="AC41" s="133">
        <v>0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2</v>
      </c>
      <c r="F42" s="119"/>
      <c r="G42" s="120"/>
      <c r="H42" s="74" t="s">
        <v>1240</v>
      </c>
      <c r="I42" s="118">
        <v>1</v>
      </c>
      <c r="J42" s="119"/>
      <c r="K42" s="120"/>
      <c r="L42" s="74" t="s">
        <v>1240</v>
      </c>
      <c r="M42" s="118">
        <v>6</v>
      </c>
      <c r="N42" s="119"/>
      <c r="O42" s="120"/>
      <c r="P42" s="74" t="s">
        <v>1240</v>
      </c>
      <c r="Q42" s="118">
        <v>3</v>
      </c>
      <c r="R42" s="119"/>
      <c r="S42" s="120"/>
      <c r="T42" s="74" t="s">
        <v>1240</v>
      </c>
      <c r="U42" s="118">
        <v>3</v>
      </c>
      <c r="V42" s="119"/>
      <c r="W42" s="120"/>
      <c r="X42" s="74" t="s">
        <v>1240</v>
      </c>
      <c r="Y42" s="118">
        <v>1</v>
      </c>
      <c r="Z42" s="119"/>
      <c r="AA42" s="120"/>
      <c r="AB42" s="74" t="s">
        <v>1240</v>
      </c>
      <c r="AC42" s="118">
        <v>0</v>
      </c>
      <c r="AD42" s="119"/>
      <c r="AE42" s="120"/>
    </row>
    <row r="43" spans="2:31" x14ac:dyDescent="0.3">
      <c r="B43" s="138"/>
      <c r="C43" s="139"/>
      <c r="D43" s="121" t="s">
        <v>2035</v>
      </c>
      <c r="E43" s="122"/>
      <c r="F43" s="122"/>
      <c r="G43" s="123"/>
      <c r="H43" s="121" t="s">
        <v>2035</v>
      </c>
      <c r="I43" s="122"/>
      <c r="J43" s="122"/>
      <c r="K43" s="123"/>
      <c r="L43" s="121" t="s">
        <v>2035</v>
      </c>
      <c r="M43" s="122"/>
      <c r="N43" s="122"/>
      <c r="O43" s="123"/>
      <c r="P43" s="121" t="s">
        <v>2035</v>
      </c>
      <c r="Q43" s="122"/>
      <c r="R43" s="122"/>
      <c r="S43" s="123"/>
      <c r="T43" s="121" t="s">
        <v>2035</v>
      </c>
      <c r="U43" s="122"/>
      <c r="V43" s="122"/>
      <c r="W43" s="123"/>
      <c r="X43" s="121" t="s">
        <v>2035</v>
      </c>
      <c r="Y43" s="122"/>
      <c r="Z43" s="122"/>
      <c r="AA43" s="123"/>
      <c r="AB43" s="121" t="s">
        <v>2035</v>
      </c>
      <c r="AC43" s="122"/>
      <c r="AD43" s="122"/>
      <c r="AE43" s="123"/>
    </row>
    <row r="44" spans="2:31" x14ac:dyDescent="0.3">
      <c r="B44" s="140"/>
      <c r="C44" s="141"/>
      <c r="D44" s="109"/>
      <c r="E44" s="110"/>
      <c r="F44" s="110"/>
      <c r="G44" s="111"/>
      <c r="H44" s="115" t="s">
        <v>3112</v>
      </c>
      <c r="I44" s="116"/>
      <c r="J44" s="116"/>
      <c r="K44" s="117"/>
      <c r="L44" s="185" t="s">
        <v>3141</v>
      </c>
      <c r="M44" s="186"/>
      <c r="N44" s="186"/>
      <c r="O44" s="187"/>
      <c r="P44" s="185" t="s">
        <v>3147</v>
      </c>
      <c r="Q44" s="186"/>
      <c r="R44" s="186"/>
      <c r="S44" s="187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85" t="s">
        <v>3148</v>
      </c>
      <c r="Q45" s="186"/>
      <c r="R45" s="186"/>
      <c r="S45" s="187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85" t="s">
        <v>3152</v>
      </c>
      <c r="Q46" s="186"/>
      <c r="R46" s="186"/>
      <c r="S46" s="187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2908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2978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45026</v>
      </c>
      <c r="E12" s="168"/>
      <c r="F12" s="168"/>
      <c r="G12" s="169"/>
      <c r="H12" s="167">
        <f>D12+1</f>
        <v>45027</v>
      </c>
      <c r="I12" s="168"/>
      <c r="J12" s="168"/>
      <c r="K12" s="169"/>
      <c r="L12" s="167">
        <f>H12+1</f>
        <v>45028</v>
      </c>
      <c r="M12" s="168"/>
      <c r="N12" s="168"/>
      <c r="O12" s="169"/>
      <c r="P12" s="167">
        <f>L12+1</f>
        <v>45029</v>
      </c>
      <c r="Q12" s="168"/>
      <c r="R12" s="168"/>
      <c r="S12" s="169"/>
      <c r="T12" s="167">
        <f>P12+1</f>
        <v>45030</v>
      </c>
      <c r="U12" s="168"/>
      <c r="V12" s="168"/>
      <c r="W12" s="169"/>
      <c r="X12" s="170">
        <f>T12+1</f>
        <v>45031</v>
      </c>
      <c r="Y12" s="171"/>
      <c r="Z12" s="171"/>
      <c r="AA12" s="172"/>
      <c r="AB12" s="173">
        <f>X12+1</f>
        <v>45032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7</v>
      </c>
      <c r="F40" s="131"/>
      <c r="G40" s="132"/>
      <c r="H40" s="72" t="s">
        <v>1238</v>
      </c>
      <c r="I40" s="130">
        <v>10</v>
      </c>
      <c r="J40" s="131"/>
      <c r="K40" s="132"/>
      <c r="L40" s="72" t="s">
        <v>1238</v>
      </c>
      <c r="M40" s="130">
        <v>4</v>
      </c>
      <c r="N40" s="131"/>
      <c r="O40" s="132"/>
      <c r="P40" s="72" t="s">
        <v>1238</v>
      </c>
      <c r="Q40" s="130">
        <v>6</v>
      </c>
      <c r="R40" s="131"/>
      <c r="S40" s="132"/>
      <c r="T40" s="72" t="s">
        <v>1238</v>
      </c>
      <c r="U40" s="130">
        <v>6</v>
      </c>
      <c r="V40" s="131"/>
      <c r="W40" s="132"/>
      <c r="X40" s="72" t="s">
        <v>1238</v>
      </c>
      <c r="Y40" s="130">
        <v>7</v>
      </c>
      <c r="Z40" s="131"/>
      <c r="AA40" s="132"/>
      <c r="AB40" s="72" t="s">
        <v>1238</v>
      </c>
      <c r="AC40" s="130">
        <v>5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6</v>
      </c>
      <c r="F41" s="134"/>
      <c r="G41" s="135"/>
      <c r="H41" s="73" t="s">
        <v>1239</v>
      </c>
      <c r="I41" s="133">
        <v>3</v>
      </c>
      <c r="J41" s="134"/>
      <c r="K41" s="135"/>
      <c r="L41" s="73" t="s">
        <v>1239</v>
      </c>
      <c r="M41" s="133">
        <v>4</v>
      </c>
      <c r="N41" s="134"/>
      <c r="O41" s="135"/>
      <c r="P41" s="73" t="s">
        <v>1239</v>
      </c>
      <c r="Q41" s="133">
        <v>4</v>
      </c>
      <c r="R41" s="134"/>
      <c r="S41" s="135"/>
      <c r="T41" s="73" t="s">
        <v>1239</v>
      </c>
      <c r="U41" s="133">
        <v>4</v>
      </c>
      <c r="V41" s="134"/>
      <c r="W41" s="135"/>
      <c r="X41" s="73" t="s">
        <v>1239</v>
      </c>
      <c r="Y41" s="133">
        <v>0</v>
      </c>
      <c r="Z41" s="134"/>
      <c r="AA41" s="135"/>
      <c r="AB41" s="73" t="s">
        <v>1239</v>
      </c>
      <c r="AC41" s="133">
        <v>0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1</v>
      </c>
      <c r="F42" s="119"/>
      <c r="G42" s="120"/>
      <c r="H42" s="74" t="s">
        <v>1240</v>
      </c>
      <c r="I42" s="118">
        <v>0</v>
      </c>
      <c r="J42" s="119"/>
      <c r="K42" s="120"/>
      <c r="L42" s="74" t="s">
        <v>1240</v>
      </c>
      <c r="M42" s="118">
        <v>4</v>
      </c>
      <c r="N42" s="119"/>
      <c r="O42" s="120"/>
      <c r="P42" s="74" t="s">
        <v>1240</v>
      </c>
      <c r="Q42" s="118">
        <v>3</v>
      </c>
      <c r="R42" s="119"/>
      <c r="S42" s="120"/>
      <c r="T42" s="74" t="s">
        <v>1240</v>
      </c>
      <c r="U42" s="118">
        <v>2</v>
      </c>
      <c r="V42" s="119"/>
      <c r="W42" s="120"/>
      <c r="X42" s="74" t="s">
        <v>1240</v>
      </c>
      <c r="Y42" s="118">
        <v>2</v>
      </c>
      <c r="Z42" s="119"/>
      <c r="AA42" s="120"/>
      <c r="AB42" s="74" t="s">
        <v>1240</v>
      </c>
      <c r="AC42" s="118">
        <v>0</v>
      </c>
      <c r="AD42" s="119"/>
      <c r="AE42" s="120"/>
    </row>
    <row r="43" spans="2:31" x14ac:dyDescent="0.3">
      <c r="B43" s="138"/>
      <c r="C43" s="139"/>
      <c r="D43" s="121" t="s">
        <v>2035</v>
      </c>
      <c r="E43" s="122"/>
      <c r="F43" s="122"/>
      <c r="G43" s="123"/>
      <c r="H43" s="121" t="s">
        <v>2035</v>
      </c>
      <c r="I43" s="122"/>
      <c r="J43" s="122"/>
      <c r="K43" s="123"/>
      <c r="L43" s="121" t="s">
        <v>2035</v>
      </c>
      <c r="M43" s="122"/>
      <c r="N43" s="122"/>
      <c r="O43" s="123"/>
      <c r="P43" s="121" t="s">
        <v>2035</v>
      </c>
      <c r="Q43" s="122"/>
      <c r="R43" s="122"/>
      <c r="S43" s="123"/>
      <c r="T43" s="121" t="s">
        <v>2035</v>
      </c>
      <c r="U43" s="122"/>
      <c r="V43" s="122"/>
      <c r="W43" s="123"/>
      <c r="X43" s="121" t="s">
        <v>2035</v>
      </c>
      <c r="Y43" s="122"/>
      <c r="Z43" s="122"/>
      <c r="AA43" s="123"/>
      <c r="AB43" s="124" t="s">
        <v>2970</v>
      </c>
      <c r="AC43" s="125"/>
      <c r="AD43" s="125"/>
      <c r="AE43" s="126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85" t="s">
        <v>3033</v>
      </c>
      <c r="M44" s="186"/>
      <c r="N44" s="186"/>
      <c r="O44" s="187"/>
      <c r="P44" s="185" t="s">
        <v>3047</v>
      </c>
      <c r="Q44" s="186"/>
      <c r="R44" s="186"/>
      <c r="S44" s="187"/>
      <c r="T44" s="185" t="s">
        <v>3062</v>
      </c>
      <c r="U44" s="186"/>
      <c r="V44" s="186"/>
      <c r="W44" s="187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85" t="s">
        <v>3076</v>
      </c>
      <c r="U45" s="186"/>
      <c r="V45" s="186"/>
      <c r="W45" s="187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2908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2593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45019</v>
      </c>
      <c r="E12" s="168"/>
      <c r="F12" s="168"/>
      <c r="G12" s="169"/>
      <c r="H12" s="167">
        <f>D12+1</f>
        <v>45020</v>
      </c>
      <c r="I12" s="168"/>
      <c r="J12" s="168"/>
      <c r="K12" s="169"/>
      <c r="L12" s="167">
        <f>H12+1</f>
        <v>45021</v>
      </c>
      <c r="M12" s="168"/>
      <c r="N12" s="168"/>
      <c r="O12" s="169"/>
      <c r="P12" s="167">
        <f>L12+1</f>
        <v>45022</v>
      </c>
      <c r="Q12" s="168"/>
      <c r="R12" s="168"/>
      <c r="S12" s="169"/>
      <c r="T12" s="167">
        <f>P12+1</f>
        <v>45023</v>
      </c>
      <c r="U12" s="168"/>
      <c r="V12" s="168"/>
      <c r="W12" s="169"/>
      <c r="X12" s="170">
        <f>T12+1</f>
        <v>45024</v>
      </c>
      <c r="Y12" s="171"/>
      <c r="Z12" s="171"/>
      <c r="AA12" s="172"/>
      <c r="AB12" s="173">
        <f>X12+1</f>
        <v>45025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6" t="s">
        <v>5</v>
      </c>
      <c r="C40" s="137"/>
      <c r="D40" s="72" t="s">
        <v>1238</v>
      </c>
      <c r="E40" s="130">
        <v>7</v>
      </c>
      <c r="F40" s="131"/>
      <c r="G40" s="132"/>
      <c r="H40" s="72" t="s">
        <v>1238</v>
      </c>
      <c r="I40" s="130">
        <v>10</v>
      </c>
      <c r="J40" s="131"/>
      <c r="K40" s="132"/>
      <c r="L40" s="72" t="s">
        <v>1238</v>
      </c>
      <c r="M40" s="130">
        <v>5</v>
      </c>
      <c r="N40" s="131"/>
      <c r="O40" s="132"/>
      <c r="P40" s="72" t="s">
        <v>1238</v>
      </c>
      <c r="Q40" s="130">
        <v>4</v>
      </c>
      <c r="R40" s="131"/>
      <c r="S40" s="132"/>
      <c r="T40" s="72" t="s">
        <v>1238</v>
      </c>
      <c r="U40" s="130">
        <v>5</v>
      </c>
      <c r="V40" s="131"/>
      <c r="W40" s="132"/>
      <c r="X40" s="72" t="s">
        <v>1238</v>
      </c>
      <c r="Y40" s="130">
        <v>3</v>
      </c>
      <c r="Z40" s="131"/>
      <c r="AA40" s="132"/>
      <c r="AB40" s="72" t="s">
        <v>1238</v>
      </c>
      <c r="AC40" s="130">
        <v>2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3</v>
      </c>
      <c r="F41" s="134"/>
      <c r="G41" s="135"/>
      <c r="H41" s="73" t="s">
        <v>1239</v>
      </c>
      <c r="I41" s="133">
        <v>3</v>
      </c>
      <c r="J41" s="134"/>
      <c r="K41" s="135"/>
      <c r="L41" s="73" t="s">
        <v>1239</v>
      </c>
      <c r="M41" s="133">
        <v>3</v>
      </c>
      <c r="N41" s="134"/>
      <c r="O41" s="135"/>
      <c r="P41" s="73" t="s">
        <v>1239</v>
      </c>
      <c r="Q41" s="133">
        <v>4</v>
      </c>
      <c r="R41" s="134"/>
      <c r="S41" s="135"/>
      <c r="T41" s="73" t="s">
        <v>1239</v>
      </c>
      <c r="U41" s="133">
        <v>1</v>
      </c>
      <c r="V41" s="134"/>
      <c r="W41" s="135"/>
      <c r="X41" s="73" t="s">
        <v>1239</v>
      </c>
      <c r="Y41" s="133">
        <v>1</v>
      </c>
      <c r="Z41" s="134"/>
      <c r="AA41" s="135"/>
      <c r="AB41" s="73" t="s">
        <v>1239</v>
      </c>
      <c r="AC41" s="133">
        <v>1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4</v>
      </c>
      <c r="F42" s="119"/>
      <c r="G42" s="120"/>
      <c r="H42" s="74" t="s">
        <v>1240</v>
      </c>
      <c r="I42" s="118">
        <v>0</v>
      </c>
      <c r="J42" s="119"/>
      <c r="K42" s="120"/>
      <c r="L42" s="74" t="s">
        <v>1240</v>
      </c>
      <c r="M42" s="118">
        <v>3</v>
      </c>
      <c r="N42" s="119"/>
      <c r="O42" s="120"/>
      <c r="P42" s="74" t="s">
        <v>1240</v>
      </c>
      <c r="Q42" s="118">
        <v>4</v>
      </c>
      <c r="R42" s="119"/>
      <c r="S42" s="120"/>
      <c r="T42" s="74" t="s">
        <v>1240</v>
      </c>
      <c r="U42" s="118">
        <v>5</v>
      </c>
      <c r="V42" s="119"/>
      <c r="W42" s="120"/>
      <c r="X42" s="74" t="s">
        <v>1240</v>
      </c>
      <c r="Y42" s="118">
        <v>2</v>
      </c>
      <c r="Z42" s="119"/>
      <c r="AA42" s="120"/>
      <c r="AB42" s="74" t="s">
        <v>1240</v>
      </c>
      <c r="AC42" s="118">
        <v>0</v>
      </c>
      <c r="AD42" s="119"/>
      <c r="AE42" s="120"/>
    </row>
    <row r="43" spans="2:31" x14ac:dyDescent="0.3">
      <c r="B43" s="138"/>
      <c r="C43" s="139"/>
      <c r="D43" s="121" t="s">
        <v>2035</v>
      </c>
      <c r="E43" s="122"/>
      <c r="F43" s="122"/>
      <c r="G43" s="123"/>
      <c r="H43" s="121" t="s">
        <v>2035</v>
      </c>
      <c r="I43" s="122"/>
      <c r="J43" s="122"/>
      <c r="K43" s="123"/>
      <c r="L43" s="121" t="s">
        <v>2035</v>
      </c>
      <c r="M43" s="122"/>
      <c r="N43" s="122"/>
      <c r="O43" s="123"/>
      <c r="P43" s="121" t="s">
        <v>2035</v>
      </c>
      <c r="Q43" s="122"/>
      <c r="R43" s="122"/>
      <c r="S43" s="123"/>
      <c r="T43" s="121" t="s">
        <v>2035</v>
      </c>
      <c r="U43" s="122"/>
      <c r="V43" s="122"/>
      <c r="W43" s="123"/>
      <c r="X43" s="124" t="s">
        <v>2970</v>
      </c>
      <c r="Y43" s="125"/>
      <c r="Z43" s="125"/>
      <c r="AA43" s="126"/>
      <c r="AB43" s="124" t="s">
        <v>2970</v>
      </c>
      <c r="AC43" s="125"/>
      <c r="AD43" s="125"/>
      <c r="AE43" s="126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15" t="s">
        <v>2973</v>
      </c>
      <c r="U44" s="116"/>
      <c r="V44" s="116"/>
      <c r="W44" s="117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2809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2593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45012</v>
      </c>
      <c r="E12" s="168"/>
      <c r="F12" s="168"/>
      <c r="G12" s="169"/>
      <c r="H12" s="167">
        <f>D12+1</f>
        <v>45013</v>
      </c>
      <c r="I12" s="168"/>
      <c r="J12" s="168"/>
      <c r="K12" s="169"/>
      <c r="L12" s="167">
        <f>H12+1</f>
        <v>45014</v>
      </c>
      <c r="M12" s="168"/>
      <c r="N12" s="168"/>
      <c r="O12" s="169"/>
      <c r="P12" s="167">
        <f>L12+1</f>
        <v>45015</v>
      </c>
      <c r="Q12" s="168"/>
      <c r="R12" s="168"/>
      <c r="S12" s="169"/>
      <c r="T12" s="167">
        <f>P12+1</f>
        <v>45016</v>
      </c>
      <c r="U12" s="168"/>
      <c r="V12" s="168"/>
      <c r="W12" s="169"/>
      <c r="X12" s="170">
        <f>T12+1</f>
        <v>45017</v>
      </c>
      <c r="Y12" s="171"/>
      <c r="Z12" s="171"/>
      <c r="AA12" s="172"/>
      <c r="AB12" s="173">
        <f>X12+1</f>
        <v>45018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6" t="s">
        <v>5</v>
      </c>
      <c r="C40" s="137"/>
      <c r="D40" s="72" t="s">
        <v>1238</v>
      </c>
      <c r="E40" s="130">
        <v>5</v>
      </c>
      <c r="F40" s="131"/>
      <c r="G40" s="132"/>
      <c r="H40" s="72" t="s">
        <v>1238</v>
      </c>
      <c r="I40" s="130">
        <v>6</v>
      </c>
      <c r="J40" s="131"/>
      <c r="K40" s="132"/>
      <c r="L40" s="72" t="s">
        <v>1238</v>
      </c>
      <c r="M40" s="130">
        <v>6</v>
      </c>
      <c r="N40" s="131"/>
      <c r="O40" s="132"/>
      <c r="P40" s="72" t="s">
        <v>1238</v>
      </c>
      <c r="Q40" s="130">
        <v>6</v>
      </c>
      <c r="R40" s="131"/>
      <c r="S40" s="132"/>
      <c r="T40" s="72" t="s">
        <v>1238</v>
      </c>
      <c r="U40" s="130">
        <v>4</v>
      </c>
      <c r="V40" s="131"/>
      <c r="W40" s="132"/>
      <c r="X40" s="72" t="s">
        <v>1238</v>
      </c>
      <c r="Y40" s="130">
        <v>6</v>
      </c>
      <c r="Z40" s="131"/>
      <c r="AA40" s="132"/>
      <c r="AB40" s="72" t="s">
        <v>1238</v>
      </c>
      <c r="AC40" s="130">
        <v>3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4</v>
      </c>
      <c r="F41" s="134"/>
      <c r="G41" s="135"/>
      <c r="H41" s="73" t="s">
        <v>1239</v>
      </c>
      <c r="I41" s="133">
        <v>4</v>
      </c>
      <c r="J41" s="134"/>
      <c r="K41" s="135"/>
      <c r="L41" s="73" t="s">
        <v>1239</v>
      </c>
      <c r="M41" s="133">
        <v>3</v>
      </c>
      <c r="N41" s="134"/>
      <c r="O41" s="135"/>
      <c r="P41" s="73" t="s">
        <v>1239</v>
      </c>
      <c r="Q41" s="133">
        <v>4</v>
      </c>
      <c r="R41" s="134"/>
      <c r="S41" s="135"/>
      <c r="T41" s="73" t="s">
        <v>1239</v>
      </c>
      <c r="U41" s="133">
        <v>3</v>
      </c>
      <c r="V41" s="134"/>
      <c r="W41" s="135"/>
      <c r="X41" s="73" t="s">
        <v>1239</v>
      </c>
      <c r="Y41" s="133">
        <v>1</v>
      </c>
      <c r="Z41" s="134"/>
      <c r="AA41" s="135"/>
      <c r="AB41" s="73" t="s">
        <v>1239</v>
      </c>
      <c r="AC41" s="133">
        <v>0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4</v>
      </c>
      <c r="F42" s="119"/>
      <c r="G42" s="120"/>
      <c r="H42" s="74" t="s">
        <v>1240</v>
      </c>
      <c r="I42" s="118">
        <v>1</v>
      </c>
      <c r="J42" s="119"/>
      <c r="K42" s="120"/>
      <c r="L42" s="74" t="s">
        <v>1240</v>
      </c>
      <c r="M42" s="118">
        <v>3</v>
      </c>
      <c r="N42" s="119"/>
      <c r="O42" s="120"/>
      <c r="P42" s="74" t="s">
        <v>1240</v>
      </c>
      <c r="Q42" s="118">
        <v>3</v>
      </c>
      <c r="R42" s="119"/>
      <c r="S42" s="120"/>
      <c r="T42" s="74" t="s">
        <v>1240</v>
      </c>
      <c r="U42" s="118">
        <v>4</v>
      </c>
      <c r="V42" s="119"/>
      <c r="W42" s="120"/>
      <c r="X42" s="74" t="s">
        <v>1240</v>
      </c>
      <c r="Y42" s="118">
        <v>1</v>
      </c>
      <c r="Z42" s="119"/>
      <c r="AA42" s="120"/>
      <c r="AB42" s="74" t="s">
        <v>1240</v>
      </c>
      <c r="AC42" s="118">
        <v>0</v>
      </c>
      <c r="AD42" s="119"/>
      <c r="AE42" s="120"/>
    </row>
    <row r="43" spans="2:31" x14ac:dyDescent="0.3">
      <c r="B43" s="138"/>
      <c r="C43" s="139"/>
      <c r="D43" s="121" t="s">
        <v>2035</v>
      </c>
      <c r="E43" s="122"/>
      <c r="F43" s="122"/>
      <c r="G43" s="123"/>
      <c r="H43" s="121" t="s">
        <v>2035</v>
      </c>
      <c r="I43" s="122"/>
      <c r="J43" s="122"/>
      <c r="K43" s="123"/>
      <c r="L43" s="121" t="s">
        <v>2035</v>
      </c>
      <c r="M43" s="122"/>
      <c r="N43" s="122"/>
      <c r="O43" s="123"/>
      <c r="P43" s="121" t="s">
        <v>2035</v>
      </c>
      <c r="Q43" s="122"/>
      <c r="R43" s="122"/>
      <c r="S43" s="123"/>
      <c r="T43" s="121" t="s">
        <v>2035</v>
      </c>
      <c r="U43" s="122"/>
      <c r="V43" s="122"/>
      <c r="W43" s="123"/>
      <c r="X43" s="127"/>
      <c r="Y43" s="128"/>
      <c r="Z43" s="128"/>
      <c r="AA43" s="129"/>
      <c r="AB43" s="127"/>
      <c r="AC43" s="128"/>
      <c r="AD43" s="128"/>
      <c r="AE43" s="129"/>
    </row>
    <row r="44" spans="2:31" x14ac:dyDescent="0.3">
      <c r="B44" s="140"/>
      <c r="C44" s="141"/>
      <c r="D44" s="109"/>
      <c r="E44" s="110"/>
      <c r="F44" s="110"/>
      <c r="G44" s="111"/>
      <c r="H44" s="185" t="s">
        <v>2824</v>
      </c>
      <c r="I44" s="186"/>
      <c r="J44" s="186"/>
      <c r="K44" s="187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2754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2681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45005</v>
      </c>
      <c r="E12" s="168"/>
      <c r="F12" s="168"/>
      <c r="G12" s="169"/>
      <c r="H12" s="167">
        <f>D12+1</f>
        <v>45006</v>
      </c>
      <c r="I12" s="168"/>
      <c r="J12" s="168"/>
      <c r="K12" s="169"/>
      <c r="L12" s="167">
        <f>H12+1</f>
        <v>45007</v>
      </c>
      <c r="M12" s="168"/>
      <c r="N12" s="168"/>
      <c r="O12" s="169"/>
      <c r="P12" s="167">
        <f>L12+1</f>
        <v>45008</v>
      </c>
      <c r="Q12" s="168"/>
      <c r="R12" s="168"/>
      <c r="S12" s="169"/>
      <c r="T12" s="167">
        <f>P12+1</f>
        <v>45009</v>
      </c>
      <c r="U12" s="168"/>
      <c r="V12" s="168"/>
      <c r="W12" s="169"/>
      <c r="X12" s="170">
        <f>T12+1</f>
        <v>45010</v>
      </c>
      <c r="Y12" s="171"/>
      <c r="Z12" s="171"/>
      <c r="AA12" s="172"/>
      <c r="AB12" s="173">
        <f>X12+1</f>
        <v>45011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10</v>
      </c>
      <c r="F40" s="131"/>
      <c r="G40" s="132"/>
      <c r="H40" s="72" t="s">
        <v>1238</v>
      </c>
      <c r="I40" s="130">
        <v>8</v>
      </c>
      <c r="J40" s="131"/>
      <c r="K40" s="132"/>
      <c r="L40" s="72" t="s">
        <v>1238</v>
      </c>
      <c r="M40" s="130">
        <v>10</v>
      </c>
      <c r="N40" s="131"/>
      <c r="O40" s="132"/>
      <c r="P40" s="72" t="s">
        <v>1238</v>
      </c>
      <c r="Q40" s="130">
        <v>7</v>
      </c>
      <c r="R40" s="131"/>
      <c r="S40" s="132"/>
      <c r="T40" s="72" t="s">
        <v>1238</v>
      </c>
      <c r="U40" s="130">
        <v>9</v>
      </c>
      <c r="V40" s="131"/>
      <c r="W40" s="132"/>
      <c r="X40" s="72" t="s">
        <v>1238</v>
      </c>
      <c r="Y40" s="130">
        <v>6</v>
      </c>
      <c r="Z40" s="131"/>
      <c r="AA40" s="132"/>
      <c r="AB40" s="72" t="s">
        <v>1238</v>
      </c>
      <c r="AC40" s="130">
        <v>3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3</v>
      </c>
      <c r="F41" s="134"/>
      <c r="G41" s="135"/>
      <c r="H41" s="73" t="s">
        <v>1239</v>
      </c>
      <c r="I41" s="133">
        <v>3</v>
      </c>
      <c r="J41" s="134"/>
      <c r="K41" s="135"/>
      <c r="L41" s="73" t="s">
        <v>1239</v>
      </c>
      <c r="M41" s="133">
        <v>3</v>
      </c>
      <c r="N41" s="134"/>
      <c r="O41" s="135"/>
      <c r="P41" s="73" t="s">
        <v>1239</v>
      </c>
      <c r="Q41" s="133">
        <v>5</v>
      </c>
      <c r="R41" s="134"/>
      <c r="S41" s="135"/>
      <c r="T41" s="73" t="s">
        <v>1239</v>
      </c>
      <c r="U41" s="133">
        <v>2</v>
      </c>
      <c r="V41" s="134"/>
      <c r="W41" s="135"/>
      <c r="X41" s="73" t="s">
        <v>1239</v>
      </c>
      <c r="Y41" s="133">
        <v>0</v>
      </c>
      <c r="Z41" s="134"/>
      <c r="AA41" s="135"/>
      <c r="AB41" s="73" t="s">
        <v>1239</v>
      </c>
      <c r="AC41" s="133">
        <v>0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0</v>
      </c>
      <c r="F42" s="119"/>
      <c r="G42" s="120"/>
      <c r="H42" s="74" t="s">
        <v>1240</v>
      </c>
      <c r="I42" s="118">
        <v>2</v>
      </c>
      <c r="J42" s="119"/>
      <c r="K42" s="120"/>
      <c r="L42" s="74" t="s">
        <v>1240</v>
      </c>
      <c r="M42" s="118">
        <v>0</v>
      </c>
      <c r="N42" s="119"/>
      <c r="O42" s="120"/>
      <c r="P42" s="74" t="s">
        <v>1240</v>
      </c>
      <c r="Q42" s="118">
        <v>2</v>
      </c>
      <c r="R42" s="119"/>
      <c r="S42" s="120"/>
      <c r="T42" s="74" t="s">
        <v>1240</v>
      </c>
      <c r="U42" s="118">
        <v>0</v>
      </c>
      <c r="V42" s="119"/>
      <c r="W42" s="120"/>
      <c r="X42" s="74" t="s">
        <v>1240</v>
      </c>
      <c r="Y42" s="118">
        <v>1</v>
      </c>
      <c r="Z42" s="119"/>
      <c r="AA42" s="120"/>
      <c r="AB42" s="74" t="s">
        <v>1240</v>
      </c>
      <c r="AC42" s="118">
        <v>0</v>
      </c>
      <c r="AD42" s="119"/>
      <c r="AE42" s="120"/>
    </row>
    <row r="43" spans="2:31" x14ac:dyDescent="0.3">
      <c r="B43" s="138"/>
      <c r="C43" s="139"/>
      <c r="D43" s="124" t="s">
        <v>2606</v>
      </c>
      <c r="E43" s="125"/>
      <c r="F43" s="125"/>
      <c r="G43" s="126"/>
      <c r="H43" s="121" t="s">
        <v>2035</v>
      </c>
      <c r="I43" s="122"/>
      <c r="J43" s="122"/>
      <c r="K43" s="123"/>
      <c r="L43" s="121" t="s">
        <v>2801</v>
      </c>
      <c r="M43" s="122"/>
      <c r="N43" s="122"/>
      <c r="O43" s="123"/>
      <c r="P43" s="121" t="s">
        <v>2035</v>
      </c>
      <c r="Q43" s="122"/>
      <c r="R43" s="122"/>
      <c r="S43" s="123"/>
      <c r="T43" s="121" t="s">
        <v>2035</v>
      </c>
      <c r="U43" s="122"/>
      <c r="V43" s="122"/>
      <c r="W43" s="123"/>
      <c r="X43" s="121" t="s">
        <v>2035</v>
      </c>
      <c r="Y43" s="122"/>
      <c r="Z43" s="122"/>
      <c r="AA43" s="123"/>
      <c r="AB43" s="191" t="s">
        <v>2373</v>
      </c>
      <c r="AC43" s="192"/>
      <c r="AD43" s="192"/>
      <c r="AE43" s="193"/>
    </row>
    <row r="44" spans="2:31" x14ac:dyDescent="0.3">
      <c r="B44" s="140"/>
      <c r="C44" s="141"/>
      <c r="D44" s="109"/>
      <c r="E44" s="110"/>
      <c r="F44" s="110"/>
      <c r="G44" s="111"/>
      <c r="H44" s="185" t="s">
        <v>2706</v>
      </c>
      <c r="I44" s="186"/>
      <c r="J44" s="186"/>
      <c r="K44" s="187"/>
      <c r="L44" s="109"/>
      <c r="M44" s="110"/>
      <c r="N44" s="110"/>
      <c r="O44" s="111"/>
      <c r="P44" s="185" t="s">
        <v>2746</v>
      </c>
      <c r="Q44" s="186"/>
      <c r="R44" s="186"/>
      <c r="S44" s="187"/>
      <c r="T44" s="185" t="s">
        <v>2788</v>
      </c>
      <c r="U44" s="186"/>
      <c r="V44" s="186"/>
      <c r="W44" s="187"/>
      <c r="X44" s="109"/>
      <c r="Y44" s="110"/>
      <c r="Z44" s="110"/>
      <c r="AA44" s="111"/>
      <c r="AB44" s="185" t="s">
        <v>2798</v>
      </c>
      <c r="AC44" s="186"/>
      <c r="AD44" s="186"/>
      <c r="AE44" s="187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2467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2593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44998</v>
      </c>
      <c r="E12" s="168"/>
      <c r="F12" s="168"/>
      <c r="G12" s="169"/>
      <c r="H12" s="167">
        <f>D12+1</f>
        <v>44999</v>
      </c>
      <c r="I12" s="168"/>
      <c r="J12" s="168"/>
      <c r="K12" s="169"/>
      <c r="L12" s="167">
        <f>H12+1</f>
        <v>45000</v>
      </c>
      <c r="M12" s="168"/>
      <c r="N12" s="168"/>
      <c r="O12" s="169"/>
      <c r="P12" s="167">
        <f>L12+1</f>
        <v>45001</v>
      </c>
      <c r="Q12" s="168"/>
      <c r="R12" s="168"/>
      <c r="S12" s="169"/>
      <c r="T12" s="167">
        <f>P12+1</f>
        <v>45002</v>
      </c>
      <c r="U12" s="168"/>
      <c r="V12" s="168"/>
      <c r="W12" s="169"/>
      <c r="X12" s="170">
        <f>T12+1</f>
        <v>45003</v>
      </c>
      <c r="Y12" s="171"/>
      <c r="Z12" s="171"/>
      <c r="AA12" s="172"/>
      <c r="AB12" s="173">
        <f>X12+1</f>
        <v>45004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10</v>
      </c>
      <c r="F40" s="131"/>
      <c r="G40" s="132"/>
      <c r="H40" s="72" t="s">
        <v>1238</v>
      </c>
      <c r="I40" s="130">
        <v>8</v>
      </c>
      <c r="J40" s="131"/>
      <c r="K40" s="132"/>
      <c r="L40" s="72" t="s">
        <v>1238</v>
      </c>
      <c r="M40" s="130">
        <v>8</v>
      </c>
      <c r="N40" s="131"/>
      <c r="O40" s="132"/>
      <c r="P40" s="72" t="s">
        <v>1238</v>
      </c>
      <c r="Q40" s="130">
        <v>5</v>
      </c>
      <c r="R40" s="131"/>
      <c r="S40" s="132"/>
      <c r="T40" s="72" t="s">
        <v>1238</v>
      </c>
      <c r="U40" s="130">
        <v>6</v>
      </c>
      <c r="V40" s="131"/>
      <c r="W40" s="132"/>
      <c r="X40" s="72" t="s">
        <v>1238</v>
      </c>
      <c r="Y40" s="130">
        <v>10</v>
      </c>
      <c r="Z40" s="131"/>
      <c r="AA40" s="132"/>
      <c r="AB40" s="72" t="s">
        <v>1238</v>
      </c>
      <c r="AC40" s="130">
        <v>3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2</v>
      </c>
      <c r="F41" s="134"/>
      <c r="G41" s="135"/>
      <c r="H41" s="73" t="s">
        <v>1239</v>
      </c>
      <c r="I41" s="133">
        <v>2</v>
      </c>
      <c r="J41" s="134"/>
      <c r="K41" s="135"/>
      <c r="L41" s="73" t="s">
        <v>1239</v>
      </c>
      <c r="M41" s="133">
        <v>0</v>
      </c>
      <c r="N41" s="134"/>
      <c r="O41" s="135"/>
      <c r="P41" s="73" t="s">
        <v>1239</v>
      </c>
      <c r="Q41" s="133">
        <v>4</v>
      </c>
      <c r="R41" s="134"/>
      <c r="S41" s="135"/>
      <c r="T41" s="73" t="s">
        <v>1239</v>
      </c>
      <c r="U41" s="133">
        <v>2</v>
      </c>
      <c r="V41" s="134"/>
      <c r="W41" s="135"/>
      <c r="X41" s="73" t="s">
        <v>1239</v>
      </c>
      <c r="Y41" s="133">
        <v>0</v>
      </c>
      <c r="Z41" s="134"/>
      <c r="AA41" s="135"/>
      <c r="AB41" s="73" t="s">
        <v>1239</v>
      </c>
      <c r="AC41" s="133">
        <v>0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2</v>
      </c>
      <c r="F42" s="119"/>
      <c r="G42" s="120"/>
      <c r="H42" s="74" t="s">
        <v>1240</v>
      </c>
      <c r="I42" s="118">
        <v>2</v>
      </c>
      <c r="J42" s="119"/>
      <c r="K42" s="120"/>
      <c r="L42" s="74" t="s">
        <v>1240</v>
      </c>
      <c r="M42" s="118">
        <v>5</v>
      </c>
      <c r="N42" s="119"/>
      <c r="O42" s="120"/>
      <c r="P42" s="74" t="s">
        <v>1240</v>
      </c>
      <c r="Q42" s="118">
        <v>5</v>
      </c>
      <c r="R42" s="119"/>
      <c r="S42" s="120"/>
      <c r="T42" s="74" t="s">
        <v>1240</v>
      </c>
      <c r="U42" s="118">
        <v>3</v>
      </c>
      <c r="V42" s="119"/>
      <c r="W42" s="120"/>
      <c r="X42" s="74" t="s">
        <v>1240</v>
      </c>
      <c r="Y42" s="118">
        <v>0</v>
      </c>
      <c r="Z42" s="119"/>
      <c r="AA42" s="120"/>
      <c r="AB42" s="74" t="s">
        <v>1240</v>
      </c>
      <c r="AC42" s="118">
        <v>0</v>
      </c>
      <c r="AD42" s="119"/>
      <c r="AE42" s="120"/>
    </row>
    <row r="43" spans="2:31" x14ac:dyDescent="0.3">
      <c r="B43" s="138"/>
      <c r="C43" s="139"/>
      <c r="D43" s="121" t="s">
        <v>2035</v>
      </c>
      <c r="E43" s="122"/>
      <c r="F43" s="122"/>
      <c r="G43" s="123"/>
      <c r="H43" s="121" t="s">
        <v>2035</v>
      </c>
      <c r="I43" s="122"/>
      <c r="J43" s="122"/>
      <c r="K43" s="123"/>
      <c r="L43" s="191" t="s">
        <v>2123</v>
      </c>
      <c r="M43" s="192"/>
      <c r="N43" s="192"/>
      <c r="O43" s="193"/>
      <c r="P43" s="124" t="s">
        <v>2606</v>
      </c>
      <c r="Q43" s="125"/>
      <c r="R43" s="125"/>
      <c r="S43" s="126"/>
      <c r="T43" s="121" t="s">
        <v>2035</v>
      </c>
      <c r="U43" s="122"/>
      <c r="V43" s="122"/>
      <c r="W43" s="123"/>
      <c r="X43" s="124" t="s">
        <v>2123</v>
      </c>
      <c r="Y43" s="125"/>
      <c r="Z43" s="125"/>
      <c r="AA43" s="126"/>
      <c r="AB43" s="191" t="s">
        <v>2669</v>
      </c>
      <c r="AC43" s="192"/>
      <c r="AD43" s="192"/>
      <c r="AE43" s="193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85" t="s">
        <v>2613</v>
      </c>
      <c r="Q44" s="186"/>
      <c r="R44" s="186"/>
      <c r="S44" s="187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2467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2510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44991</v>
      </c>
      <c r="E12" s="168"/>
      <c r="F12" s="168"/>
      <c r="G12" s="169"/>
      <c r="H12" s="167">
        <f>D12+1</f>
        <v>44992</v>
      </c>
      <c r="I12" s="168"/>
      <c r="J12" s="168"/>
      <c r="K12" s="169"/>
      <c r="L12" s="167">
        <f>H12+1</f>
        <v>44993</v>
      </c>
      <c r="M12" s="168"/>
      <c r="N12" s="168"/>
      <c r="O12" s="169"/>
      <c r="P12" s="167">
        <f>L12+1</f>
        <v>44994</v>
      </c>
      <c r="Q12" s="168"/>
      <c r="R12" s="168"/>
      <c r="S12" s="169"/>
      <c r="T12" s="167">
        <f>P12+1</f>
        <v>44995</v>
      </c>
      <c r="U12" s="168"/>
      <c r="V12" s="168"/>
      <c r="W12" s="169"/>
      <c r="X12" s="170">
        <f>T12+1</f>
        <v>44996</v>
      </c>
      <c r="Y12" s="171"/>
      <c r="Z12" s="171"/>
      <c r="AA12" s="172"/>
      <c r="AB12" s="173">
        <f>X12+1</f>
        <v>44997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11</v>
      </c>
      <c r="F40" s="131"/>
      <c r="G40" s="132"/>
      <c r="H40" s="72" t="s">
        <v>1238</v>
      </c>
      <c r="I40" s="130">
        <v>11</v>
      </c>
      <c r="J40" s="131"/>
      <c r="K40" s="132"/>
      <c r="L40" s="72" t="s">
        <v>1238</v>
      </c>
      <c r="M40" s="130">
        <v>12</v>
      </c>
      <c r="N40" s="131"/>
      <c r="O40" s="132"/>
      <c r="P40" s="72" t="s">
        <v>1238</v>
      </c>
      <c r="Q40" s="130">
        <v>12</v>
      </c>
      <c r="R40" s="131"/>
      <c r="S40" s="132"/>
      <c r="T40" s="72" t="s">
        <v>1238</v>
      </c>
      <c r="U40" s="130">
        <v>7</v>
      </c>
      <c r="V40" s="131"/>
      <c r="W40" s="132"/>
      <c r="X40" s="72" t="s">
        <v>1238</v>
      </c>
      <c r="Y40" s="130">
        <v>10</v>
      </c>
      <c r="Z40" s="131"/>
      <c r="AA40" s="132"/>
      <c r="AB40" s="72" t="s">
        <v>1238</v>
      </c>
      <c r="AC40" s="130">
        <v>3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3</v>
      </c>
      <c r="F41" s="134"/>
      <c r="G41" s="135"/>
      <c r="H41" s="73" t="s">
        <v>1239</v>
      </c>
      <c r="I41" s="133">
        <v>2</v>
      </c>
      <c r="J41" s="134"/>
      <c r="K41" s="135"/>
      <c r="L41" s="73" t="s">
        <v>1239</v>
      </c>
      <c r="M41" s="133">
        <v>1</v>
      </c>
      <c r="N41" s="134"/>
      <c r="O41" s="135"/>
      <c r="P41" s="73" t="s">
        <v>1239</v>
      </c>
      <c r="Q41" s="133">
        <v>2</v>
      </c>
      <c r="R41" s="134"/>
      <c r="S41" s="135"/>
      <c r="T41" s="73" t="s">
        <v>1239</v>
      </c>
      <c r="U41" s="133">
        <v>0</v>
      </c>
      <c r="V41" s="134"/>
      <c r="W41" s="135"/>
      <c r="X41" s="73" t="s">
        <v>1239</v>
      </c>
      <c r="Y41" s="133">
        <v>0</v>
      </c>
      <c r="Z41" s="134"/>
      <c r="AA41" s="135"/>
      <c r="AB41" s="73" t="s">
        <v>1239</v>
      </c>
      <c r="AC41" s="133">
        <v>0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1</v>
      </c>
      <c r="F42" s="119"/>
      <c r="G42" s="120"/>
      <c r="H42" s="74" t="s">
        <v>1240</v>
      </c>
      <c r="I42" s="118">
        <v>0</v>
      </c>
      <c r="J42" s="119"/>
      <c r="K42" s="120"/>
      <c r="L42" s="74" t="s">
        <v>1240</v>
      </c>
      <c r="M42" s="118">
        <v>0</v>
      </c>
      <c r="N42" s="119"/>
      <c r="O42" s="120"/>
      <c r="P42" s="74" t="s">
        <v>1240</v>
      </c>
      <c r="Q42" s="118">
        <v>1</v>
      </c>
      <c r="R42" s="119"/>
      <c r="S42" s="120"/>
      <c r="T42" s="74" t="s">
        <v>1240</v>
      </c>
      <c r="U42" s="118">
        <v>4</v>
      </c>
      <c r="V42" s="119"/>
      <c r="W42" s="120"/>
      <c r="X42" s="74" t="s">
        <v>1240</v>
      </c>
      <c r="Y42" s="118">
        <v>2</v>
      </c>
      <c r="Z42" s="119"/>
      <c r="AA42" s="120"/>
      <c r="AB42" s="74" t="s">
        <v>1240</v>
      </c>
      <c r="AC42" s="118">
        <v>0</v>
      </c>
      <c r="AD42" s="119"/>
      <c r="AE42" s="120"/>
    </row>
    <row r="43" spans="2:31" x14ac:dyDescent="0.3">
      <c r="B43" s="138"/>
      <c r="C43" s="139"/>
      <c r="D43" s="121" t="s">
        <v>2035</v>
      </c>
      <c r="E43" s="122"/>
      <c r="F43" s="122"/>
      <c r="G43" s="123"/>
      <c r="H43" s="121" t="s">
        <v>2035</v>
      </c>
      <c r="I43" s="122"/>
      <c r="J43" s="122"/>
      <c r="K43" s="123"/>
      <c r="L43" s="121" t="s">
        <v>2035</v>
      </c>
      <c r="M43" s="122"/>
      <c r="N43" s="122"/>
      <c r="O43" s="123"/>
      <c r="P43" s="121" t="s">
        <v>2035</v>
      </c>
      <c r="Q43" s="122"/>
      <c r="R43" s="122"/>
      <c r="S43" s="123"/>
      <c r="T43" s="191" t="s">
        <v>2492</v>
      </c>
      <c r="U43" s="192"/>
      <c r="V43" s="192"/>
      <c r="W43" s="193"/>
      <c r="X43" s="191" t="s">
        <v>2492</v>
      </c>
      <c r="Y43" s="192"/>
      <c r="Z43" s="192"/>
      <c r="AA43" s="193"/>
      <c r="AB43" s="191" t="s">
        <v>2123</v>
      </c>
      <c r="AC43" s="192"/>
      <c r="AD43" s="192"/>
      <c r="AE43" s="193"/>
    </row>
    <row r="44" spans="2:31" x14ac:dyDescent="0.3">
      <c r="B44" s="140"/>
      <c r="C44" s="141"/>
      <c r="D44" s="185" t="s">
        <v>2407</v>
      </c>
      <c r="E44" s="186"/>
      <c r="F44" s="186"/>
      <c r="G44" s="187"/>
      <c r="H44" s="185" t="s">
        <v>2421</v>
      </c>
      <c r="I44" s="186"/>
      <c r="J44" s="186"/>
      <c r="K44" s="187"/>
      <c r="L44" s="109"/>
      <c r="M44" s="110"/>
      <c r="N44" s="110"/>
      <c r="O44" s="111"/>
      <c r="P44" s="109"/>
      <c r="Q44" s="110"/>
      <c r="R44" s="110"/>
      <c r="S44" s="111"/>
      <c r="T44" s="185" t="s">
        <v>2496</v>
      </c>
      <c r="U44" s="186"/>
      <c r="V44" s="186"/>
      <c r="W44" s="187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88" t="s">
        <v>2430</v>
      </c>
      <c r="I45" s="189"/>
      <c r="J45" s="189"/>
      <c r="K45" s="190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2240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2155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44984</v>
      </c>
      <c r="E12" s="168"/>
      <c r="F12" s="168"/>
      <c r="G12" s="169"/>
      <c r="H12" s="167">
        <f>D12+1</f>
        <v>44985</v>
      </c>
      <c r="I12" s="168"/>
      <c r="J12" s="168"/>
      <c r="K12" s="169"/>
      <c r="L12" s="173">
        <f>H12+1</f>
        <v>44986</v>
      </c>
      <c r="M12" s="174"/>
      <c r="N12" s="174"/>
      <c r="O12" s="175"/>
      <c r="P12" s="167">
        <f>L12+1</f>
        <v>44987</v>
      </c>
      <c r="Q12" s="168"/>
      <c r="R12" s="168"/>
      <c r="S12" s="169"/>
      <c r="T12" s="167">
        <f>P12+1</f>
        <v>44988</v>
      </c>
      <c r="U12" s="168"/>
      <c r="V12" s="168"/>
      <c r="W12" s="169"/>
      <c r="X12" s="170">
        <f>T12+1</f>
        <v>44989</v>
      </c>
      <c r="Y12" s="171"/>
      <c r="Z12" s="171"/>
      <c r="AA12" s="172"/>
      <c r="AB12" s="173">
        <f>X12+1</f>
        <v>44990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47" t="s">
        <v>32</v>
      </c>
      <c r="M13" s="148"/>
      <c r="N13" s="148"/>
      <c r="O13" s="149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7</v>
      </c>
      <c r="F40" s="131"/>
      <c r="G40" s="132"/>
      <c r="H40" s="72" t="s">
        <v>1238</v>
      </c>
      <c r="I40" s="130">
        <v>6</v>
      </c>
      <c r="J40" s="131"/>
      <c r="K40" s="132"/>
      <c r="L40" s="72" t="s">
        <v>1238</v>
      </c>
      <c r="M40" s="130">
        <v>6</v>
      </c>
      <c r="N40" s="131"/>
      <c r="O40" s="132"/>
      <c r="P40" s="72" t="s">
        <v>1238</v>
      </c>
      <c r="Q40" s="130">
        <v>6</v>
      </c>
      <c r="R40" s="131"/>
      <c r="S40" s="132"/>
      <c r="T40" s="72" t="s">
        <v>1238</v>
      </c>
      <c r="U40" s="130">
        <v>8</v>
      </c>
      <c r="V40" s="131"/>
      <c r="W40" s="132"/>
      <c r="X40" s="72" t="s">
        <v>1238</v>
      </c>
      <c r="Y40" s="130">
        <v>6</v>
      </c>
      <c r="Z40" s="131"/>
      <c r="AA40" s="132"/>
      <c r="AB40" s="72" t="s">
        <v>1238</v>
      </c>
      <c r="AC40" s="130"/>
      <c r="AD40" s="131"/>
      <c r="AE40" s="132"/>
    </row>
    <row r="41" spans="2:31" x14ac:dyDescent="0.3">
      <c r="B41" s="138"/>
      <c r="C41" s="139"/>
      <c r="D41" s="73" t="s">
        <v>1239</v>
      </c>
      <c r="E41" s="133">
        <v>1</v>
      </c>
      <c r="F41" s="134"/>
      <c r="G41" s="135"/>
      <c r="H41" s="73" t="s">
        <v>1239</v>
      </c>
      <c r="I41" s="133">
        <v>1</v>
      </c>
      <c r="J41" s="134"/>
      <c r="K41" s="135"/>
      <c r="L41" s="73" t="s">
        <v>1239</v>
      </c>
      <c r="M41" s="133">
        <v>3</v>
      </c>
      <c r="N41" s="134"/>
      <c r="O41" s="135"/>
      <c r="P41" s="73" t="s">
        <v>1239</v>
      </c>
      <c r="Q41" s="133">
        <v>5</v>
      </c>
      <c r="R41" s="134"/>
      <c r="S41" s="135"/>
      <c r="T41" s="73" t="s">
        <v>1239</v>
      </c>
      <c r="U41" s="133">
        <v>2</v>
      </c>
      <c r="V41" s="134"/>
      <c r="W41" s="135"/>
      <c r="X41" s="73" t="s">
        <v>1239</v>
      </c>
      <c r="Y41" s="133">
        <v>0</v>
      </c>
      <c r="Z41" s="134"/>
      <c r="AA41" s="135"/>
      <c r="AB41" s="73" t="s">
        <v>1239</v>
      </c>
      <c r="AC41" s="133"/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6</v>
      </c>
      <c r="F42" s="119"/>
      <c r="G42" s="120"/>
      <c r="H42" s="74" t="s">
        <v>1240</v>
      </c>
      <c r="I42" s="118">
        <v>5</v>
      </c>
      <c r="J42" s="119"/>
      <c r="K42" s="120"/>
      <c r="L42" s="74" t="s">
        <v>1240</v>
      </c>
      <c r="M42" s="118">
        <v>4</v>
      </c>
      <c r="N42" s="119"/>
      <c r="O42" s="120"/>
      <c r="P42" s="74" t="s">
        <v>1240</v>
      </c>
      <c r="Q42" s="118">
        <v>1</v>
      </c>
      <c r="R42" s="119"/>
      <c r="S42" s="120"/>
      <c r="T42" s="74" t="s">
        <v>1240</v>
      </c>
      <c r="U42" s="118">
        <v>3</v>
      </c>
      <c r="V42" s="119"/>
      <c r="W42" s="120"/>
      <c r="X42" s="74" t="s">
        <v>1240</v>
      </c>
      <c r="Y42" s="118">
        <v>2</v>
      </c>
      <c r="Z42" s="119"/>
      <c r="AA42" s="120"/>
      <c r="AB42" s="74" t="s">
        <v>1240</v>
      </c>
      <c r="AC42" s="118"/>
      <c r="AD42" s="119"/>
      <c r="AE42" s="120"/>
    </row>
    <row r="43" spans="2:31" x14ac:dyDescent="0.3">
      <c r="B43" s="138"/>
      <c r="C43" s="139"/>
      <c r="D43" s="121" t="s">
        <v>2035</v>
      </c>
      <c r="E43" s="122"/>
      <c r="F43" s="122"/>
      <c r="G43" s="123"/>
      <c r="H43" s="121" t="s">
        <v>2035</v>
      </c>
      <c r="I43" s="122"/>
      <c r="J43" s="122"/>
      <c r="K43" s="123"/>
      <c r="L43" s="124" t="s">
        <v>2287</v>
      </c>
      <c r="M43" s="125"/>
      <c r="N43" s="125"/>
      <c r="O43" s="126"/>
      <c r="P43" s="121" t="s">
        <v>2035</v>
      </c>
      <c r="Q43" s="122"/>
      <c r="R43" s="122"/>
      <c r="S43" s="123"/>
      <c r="T43" s="121" t="s">
        <v>2035</v>
      </c>
      <c r="U43" s="122"/>
      <c r="V43" s="122"/>
      <c r="W43" s="123"/>
      <c r="X43" s="124" t="s">
        <v>2123</v>
      </c>
      <c r="Y43" s="125"/>
      <c r="Z43" s="125"/>
      <c r="AA43" s="126"/>
      <c r="AB43" s="124" t="s">
        <v>2373</v>
      </c>
      <c r="AC43" s="125"/>
      <c r="AD43" s="125"/>
      <c r="AE43" s="126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85" t="s">
        <v>2307</v>
      </c>
      <c r="M44" s="186"/>
      <c r="N44" s="186"/>
      <c r="O44" s="187"/>
      <c r="P44" s="185" t="s">
        <v>2307</v>
      </c>
      <c r="Q44" s="186"/>
      <c r="R44" s="186"/>
      <c r="S44" s="187"/>
      <c r="T44" s="115" t="s">
        <v>2307</v>
      </c>
      <c r="U44" s="116"/>
      <c r="V44" s="116"/>
      <c r="W44" s="117"/>
      <c r="X44" s="185" t="s">
        <v>2362</v>
      </c>
      <c r="Y44" s="186"/>
      <c r="Z44" s="186"/>
      <c r="AA44" s="187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85" t="s">
        <v>2347</v>
      </c>
      <c r="U45" s="186"/>
      <c r="V45" s="186"/>
      <c r="W45" s="187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G25" sqref="DG25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45098</v>
      </c>
      <c r="C2" s="179">
        <v>44986</v>
      </c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79">
        <v>45017</v>
      </c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79">
        <v>45047</v>
      </c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  <c r="CJ2" s="180"/>
      <c r="CK2" s="180"/>
      <c r="CL2" s="180"/>
      <c r="CM2" s="180"/>
      <c r="CN2" s="180"/>
      <c r="CO2" s="180"/>
      <c r="CP2" s="180"/>
      <c r="CQ2" s="179">
        <v>45078</v>
      </c>
      <c r="CR2" s="180"/>
      <c r="CS2" s="180"/>
      <c r="CT2" s="180"/>
      <c r="CU2" s="180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0"/>
      <c r="DI2" s="180"/>
      <c r="DJ2" s="180"/>
      <c r="DK2" s="180"/>
      <c r="DL2" s="180"/>
      <c r="DM2" s="180"/>
      <c r="DN2" s="180"/>
      <c r="DO2" s="180"/>
      <c r="DP2" s="180"/>
      <c r="DQ2" s="180"/>
      <c r="DR2" s="180"/>
      <c r="DS2" s="180"/>
      <c r="DT2" s="180"/>
      <c r="DU2" s="179">
        <v>45108</v>
      </c>
      <c r="DV2" s="180"/>
      <c r="DW2" s="180"/>
      <c r="DX2" s="180"/>
      <c r="DY2" s="180"/>
      <c r="DZ2" s="180"/>
      <c r="EA2" s="180"/>
      <c r="EB2" s="180"/>
      <c r="EC2" s="180"/>
      <c r="ED2" s="180"/>
      <c r="EE2" s="180"/>
      <c r="EF2" s="180"/>
      <c r="EG2" s="180"/>
      <c r="EH2" s="180"/>
      <c r="EI2" s="180"/>
      <c r="EJ2" s="180"/>
      <c r="EK2" s="180"/>
      <c r="EL2" s="180"/>
      <c r="EM2" s="180"/>
      <c r="EN2" s="180"/>
      <c r="EO2" s="180"/>
      <c r="EP2" s="180"/>
      <c r="EQ2" s="180"/>
      <c r="ER2" s="180"/>
      <c r="ES2" s="180"/>
      <c r="ET2" s="180"/>
      <c r="EU2" s="180"/>
      <c r="EV2" s="180"/>
      <c r="EW2" s="180"/>
      <c r="EX2" s="180"/>
      <c r="EY2" s="180"/>
      <c r="EZ2" s="179">
        <v>45139</v>
      </c>
      <c r="FA2" s="180"/>
      <c r="FB2" s="180"/>
      <c r="FC2" s="180"/>
      <c r="FD2" s="180"/>
      <c r="FE2" s="180"/>
      <c r="FF2" s="180"/>
      <c r="FG2" s="180"/>
      <c r="FH2" s="180"/>
      <c r="FI2" s="180"/>
      <c r="FJ2" s="180"/>
      <c r="FK2" s="180"/>
      <c r="FL2" s="180"/>
      <c r="FM2" s="180"/>
      <c r="FN2" s="180"/>
      <c r="FO2" s="180"/>
      <c r="FP2" s="180"/>
      <c r="FQ2" s="180"/>
      <c r="FR2" s="180"/>
      <c r="FS2" s="180"/>
      <c r="FT2" s="180"/>
      <c r="FU2" s="180"/>
      <c r="FV2" s="180"/>
      <c r="FW2" s="180"/>
      <c r="FX2" s="180"/>
      <c r="FY2" s="180"/>
      <c r="FZ2" s="180"/>
      <c r="GA2" s="180"/>
      <c r="GB2" s="180"/>
      <c r="GC2" s="180"/>
      <c r="GD2" s="180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/>
      <c r="DF5" s="89"/>
      <c r="DG5" s="108"/>
      <c r="DH5" s="108"/>
      <c r="DI5" s="89"/>
      <c r="DJ5" s="89"/>
      <c r="DK5" s="89"/>
      <c r="DL5" s="89"/>
      <c r="DM5" s="89"/>
      <c r="DN5" s="108"/>
      <c r="DO5" s="108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/>
      <c r="DF6" s="89"/>
      <c r="DG6" s="108"/>
      <c r="DH6" s="108"/>
      <c r="DI6" s="89"/>
      <c r="DJ6" s="89"/>
      <c r="DK6" s="89"/>
      <c r="DL6" s="89"/>
      <c r="DM6" s="89"/>
      <c r="DN6" s="108"/>
      <c r="DO6" s="108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/>
      <c r="DF7" s="89"/>
      <c r="DG7" s="108"/>
      <c r="DH7" s="108"/>
      <c r="DI7" s="89"/>
      <c r="DJ7" s="89"/>
      <c r="DK7" s="89"/>
      <c r="DL7" s="89"/>
      <c r="DM7" s="89"/>
      <c r="DN7" s="108"/>
      <c r="DO7" s="108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/>
      <c r="DF8" s="89"/>
      <c r="DG8" s="108"/>
      <c r="DH8" s="108"/>
      <c r="DI8" s="89"/>
      <c r="DJ8" s="89"/>
      <c r="DK8" s="89"/>
      <c r="DL8" s="89"/>
      <c r="DM8" s="89"/>
      <c r="DN8" s="108"/>
      <c r="DO8" s="108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/>
      <c r="DF9" s="89"/>
      <c r="DG9" s="108"/>
      <c r="DH9" s="108"/>
      <c r="DI9" s="89"/>
      <c r="DJ9" s="89"/>
      <c r="DK9" s="89"/>
      <c r="DL9" s="89"/>
      <c r="DM9" s="89"/>
      <c r="DN9" s="108"/>
      <c r="DO9" s="108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/>
      <c r="DF10" s="89"/>
      <c r="DG10" s="108"/>
      <c r="DH10" s="108"/>
      <c r="DI10" s="89"/>
      <c r="DJ10" s="89"/>
      <c r="DK10" s="89"/>
      <c r="DL10" s="89"/>
      <c r="DM10" s="89"/>
      <c r="DN10" s="108"/>
      <c r="DO10" s="108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/>
      <c r="DF11" s="89"/>
      <c r="DG11" s="108"/>
      <c r="DH11" s="108"/>
      <c r="DI11" s="89"/>
      <c r="DJ11" s="89"/>
      <c r="DK11" s="89"/>
      <c r="DL11" s="89"/>
      <c r="DM11" s="89"/>
      <c r="DN11" s="108"/>
      <c r="DO11" s="108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/>
      <c r="DF12" s="89"/>
      <c r="DG12" s="108"/>
      <c r="DH12" s="108"/>
      <c r="DI12" s="89"/>
      <c r="DJ12" s="89"/>
      <c r="DK12" s="89"/>
      <c r="DL12" s="89"/>
      <c r="DM12" s="89"/>
      <c r="DN12" s="108"/>
      <c r="DO12" s="108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0</v>
      </c>
      <c r="DF15" s="89">
        <f t="shared" si="95"/>
        <v>0</v>
      </c>
      <c r="DG15" s="89">
        <f t="shared" si="95"/>
        <v>0</v>
      </c>
      <c r="DH15" s="89">
        <f t="shared" si="95"/>
        <v>0</v>
      </c>
      <c r="DI15" s="89">
        <f t="shared" si="95"/>
        <v>0</v>
      </c>
      <c r="DJ15" s="89">
        <f t="shared" si="95"/>
        <v>0</v>
      </c>
      <c r="DK15" s="89">
        <f t="shared" si="95"/>
        <v>0</v>
      </c>
      <c r="DL15" s="89">
        <f t="shared" si="95"/>
        <v>0</v>
      </c>
      <c r="DM15" s="89">
        <f t="shared" si="95"/>
        <v>0</v>
      </c>
      <c r="DN15" s="89">
        <f t="shared" si="95"/>
        <v>0</v>
      </c>
      <c r="DO15" s="89">
        <f t="shared" si="95"/>
        <v>0</v>
      </c>
      <c r="DP15" s="89">
        <f t="shared" si="95"/>
        <v>0</v>
      </c>
      <c r="DQ15" s="89">
        <f t="shared" si="95"/>
        <v>0</v>
      </c>
      <c r="DR15" s="89">
        <f t="shared" si="95"/>
        <v>0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0</v>
      </c>
      <c r="DF16" s="89">
        <f t="shared" si="99"/>
        <v>0</v>
      </c>
      <c r="DG16" s="89">
        <f t="shared" si="99"/>
        <v>0</v>
      </c>
      <c r="DH16" s="89">
        <f t="shared" si="99"/>
        <v>0</v>
      </c>
      <c r="DI16" s="89">
        <f t="shared" si="99"/>
        <v>0</v>
      </c>
      <c r="DJ16" s="89">
        <f t="shared" si="99"/>
        <v>0</v>
      </c>
      <c r="DK16" s="89">
        <f t="shared" si="99"/>
        <v>0</v>
      </c>
      <c r="DL16" s="89">
        <f t="shared" si="99"/>
        <v>0</v>
      </c>
      <c r="DM16" s="89">
        <f t="shared" si="99"/>
        <v>0</v>
      </c>
      <c r="DN16" s="89">
        <f t="shared" si="99"/>
        <v>0</v>
      </c>
      <c r="DO16" s="89">
        <f t="shared" si="99"/>
        <v>0</v>
      </c>
      <c r="DP16" s="89">
        <f t="shared" si="99"/>
        <v>0</v>
      </c>
      <c r="DQ16" s="89">
        <f t="shared" si="99"/>
        <v>0</v>
      </c>
      <c r="DR16" s="89">
        <f t="shared" si="99"/>
        <v>0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078" priority="49" operator="equal">
      <formula>"X"</formula>
    </cfRule>
    <cfRule type="cellIs" dxfId="1077" priority="50" operator="equal">
      <formula>"O"</formula>
    </cfRule>
  </conditionalFormatting>
  <conditionalFormatting sqref="C5:AG5">
    <cfRule type="cellIs" dxfId="1076" priority="47" operator="equal">
      <formula>"X"</formula>
    </cfRule>
    <cfRule type="cellIs" dxfId="1075" priority="48" operator="equal">
      <formula>"O"</formula>
    </cfRule>
  </conditionalFormatting>
  <conditionalFormatting sqref="AH6:BK13">
    <cfRule type="cellIs" dxfId="1074" priority="40" operator="equal">
      <formula>"X"</formula>
    </cfRule>
    <cfRule type="cellIs" dxfId="1073" priority="41" operator="equal">
      <formula>"O"</formula>
    </cfRule>
  </conditionalFormatting>
  <conditionalFormatting sqref="AH5:BK5">
    <cfRule type="cellIs" dxfId="1072" priority="38" operator="equal">
      <formula>"X"</formula>
    </cfRule>
    <cfRule type="cellIs" dxfId="1071" priority="39" operator="equal">
      <formula>"O"</formula>
    </cfRule>
  </conditionalFormatting>
  <conditionalFormatting sqref="C3:AG3 C4:DT4">
    <cfRule type="timePeriod" dxfId="1070" priority="42" timePeriod="today">
      <formula>FLOOR(C3,1)=TODAY()</formula>
    </cfRule>
  </conditionalFormatting>
  <conditionalFormatting sqref="BL6:CP13">
    <cfRule type="cellIs" dxfId="1069" priority="35" operator="equal">
      <formula>"X"</formula>
    </cfRule>
    <cfRule type="cellIs" dxfId="1068" priority="36" operator="equal">
      <formula>"O"</formula>
    </cfRule>
  </conditionalFormatting>
  <conditionalFormatting sqref="BL5:CP5">
    <cfRule type="cellIs" dxfId="1067" priority="33" operator="equal">
      <formula>"X"</formula>
    </cfRule>
    <cfRule type="cellIs" dxfId="1066" priority="34" operator="equal">
      <formula>"O"</formula>
    </cfRule>
  </conditionalFormatting>
  <conditionalFormatting sqref="AH3:BK3">
    <cfRule type="timePeriod" dxfId="1065" priority="37" timePeriod="today">
      <formula>FLOOR(AH3,1)=TODAY()</formula>
    </cfRule>
  </conditionalFormatting>
  <conditionalFormatting sqref="BL3:CP3">
    <cfRule type="timePeriod" dxfId="1064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063" priority="27">
      <formula>OR(WEEKDAY(C3)=1,WEEKDAY(C3)=7)</formula>
    </cfRule>
  </conditionalFormatting>
  <conditionalFormatting sqref="CQ6:DT13">
    <cfRule type="cellIs" dxfId="1062" priority="24" operator="equal">
      <formula>"X"</formula>
    </cfRule>
    <cfRule type="cellIs" dxfId="1061" priority="25" operator="equal">
      <formula>"O"</formula>
    </cfRule>
  </conditionalFormatting>
  <conditionalFormatting sqref="CQ5:DT5">
    <cfRule type="cellIs" dxfId="1060" priority="22" operator="equal">
      <formula>"X"</formula>
    </cfRule>
    <cfRule type="cellIs" dxfId="1059" priority="23" operator="equal">
      <formula>"O"</formula>
    </cfRule>
  </conditionalFormatting>
  <conditionalFormatting sqref="CQ3:DT3">
    <cfRule type="timePeriod" dxfId="1058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057" priority="19">
      <formula>OR(WEEKDAY(CQ3)=1,WEEKDAY(CQ3)=7)</formula>
    </cfRule>
  </conditionalFormatting>
  <conditionalFormatting sqref="DU4:EY4">
    <cfRule type="timePeriod" dxfId="1056" priority="18" timePeriod="today">
      <formula>FLOOR(DU4,1)=TODAY()</formula>
    </cfRule>
  </conditionalFormatting>
  <conditionalFormatting sqref="DU4:EY4">
    <cfRule type="expression" dxfId="1055" priority="17">
      <formula>OR(WEEKDAY(DU4)=1,WEEKDAY(DU4)=7)</formula>
    </cfRule>
  </conditionalFormatting>
  <conditionalFormatting sqref="DU6:EY13">
    <cfRule type="cellIs" dxfId="1054" priority="15" operator="equal">
      <formula>"X"</formula>
    </cfRule>
    <cfRule type="cellIs" dxfId="1053" priority="16" operator="equal">
      <formula>"O"</formula>
    </cfRule>
  </conditionalFormatting>
  <conditionalFormatting sqref="DU5:EY5">
    <cfRule type="cellIs" dxfId="1052" priority="13" operator="equal">
      <formula>"X"</formula>
    </cfRule>
    <cfRule type="cellIs" dxfId="1051" priority="14" operator="equal">
      <formula>"O"</formula>
    </cfRule>
  </conditionalFormatting>
  <conditionalFormatting sqref="DU3:EY3">
    <cfRule type="timePeriod" dxfId="1050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049" priority="10">
      <formula>OR(WEEKDAY(DU3)=1,WEEKDAY(DU3)=7)</formula>
    </cfRule>
  </conditionalFormatting>
  <conditionalFormatting sqref="EZ4:GD4">
    <cfRule type="timePeriod" dxfId="1048" priority="9" timePeriod="today">
      <formula>FLOOR(EZ4,1)=TODAY()</formula>
    </cfRule>
  </conditionalFormatting>
  <conditionalFormatting sqref="EZ4:GD4">
    <cfRule type="expression" dxfId="1047" priority="8">
      <formula>OR(WEEKDAY(EZ4)=1,WEEKDAY(EZ4)=7)</formula>
    </cfRule>
  </conditionalFormatting>
  <conditionalFormatting sqref="EZ6:GD13">
    <cfRule type="cellIs" dxfId="1046" priority="6" operator="equal">
      <formula>"X"</formula>
    </cfRule>
    <cfRule type="cellIs" dxfId="1045" priority="7" operator="equal">
      <formula>"O"</formula>
    </cfRule>
  </conditionalFormatting>
  <conditionalFormatting sqref="EZ5:GD5">
    <cfRule type="cellIs" dxfId="1044" priority="4" operator="equal">
      <formula>"X"</formula>
    </cfRule>
    <cfRule type="cellIs" dxfId="1043" priority="5" operator="equal">
      <formula>"O"</formula>
    </cfRule>
  </conditionalFormatting>
  <conditionalFormatting sqref="EZ3:GD3">
    <cfRule type="timePeriod" dxfId="1042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041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2240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2155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44977</v>
      </c>
      <c r="E12" s="168"/>
      <c r="F12" s="168"/>
      <c r="G12" s="169"/>
      <c r="H12" s="167">
        <f>D12+1</f>
        <v>44978</v>
      </c>
      <c r="I12" s="168"/>
      <c r="J12" s="168"/>
      <c r="K12" s="169"/>
      <c r="L12" s="167">
        <f>H12+1</f>
        <v>44979</v>
      </c>
      <c r="M12" s="168"/>
      <c r="N12" s="168"/>
      <c r="O12" s="169"/>
      <c r="P12" s="167">
        <f>L12+1</f>
        <v>44980</v>
      </c>
      <c r="Q12" s="168"/>
      <c r="R12" s="168"/>
      <c r="S12" s="169"/>
      <c r="T12" s="167">
        <f>P12+1</f>
        <v>44981</v>
      </c>
      <c r="U12" s="168"/>
      <c r="V12" s="168"/>
      <c r="W12" s="169"/>
      <c r="X12" s="170">
        <f>T12+1</f>
        <v>44982</v>
      </c>
      <c r="Y12" s="171"/>
      <c r="Z12" s="171"/>
      <c r="AA12" s="172"/>
      <c r="AB12" s="173">
        <f>X12+1</f>
        <v>44983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8</v>
      </c>
      <c r="F40" s="131"/>
      <c r="G40" s="132"/>
      <c r="H40" s="72" t="s">
        <v>1238</v>
      </c>
      <c r="I40" s="130">
        <v>9</v>
      </c>
      <c r="J40" s="131"/>
      <c r="K40" s="132"/>
      <c r="L40" s="72" t="s">
        <v>1238</v>
      </c>
      <c r="M40" s="130">
        <v>9</v>
      </c>
      <c r="N40" s="131"/>
      <c r="O40" s="132"/>
      <c r="P40" s="72" t="s">
        <v>1238</v>
      </c>
      <c r="Q40" s="130">
        <v>12</v>
      </c>
      <c r="R40" s="131"/>
      <c r="S40" s="132"/>
      <c r="T40" s="72" t="s">
        <v>1238</v>
      </c>
      <c r="U40" s="130">
        <v>7</v>
      </c>
      <c r="V40" s="131"/>
      <c r="W40" s="132"/>
      <c r="X40" s="72" t="s">
        <v>1238</v>
      </c>
      <c r="Y40" s="130"/>
      <c r="Z40" s="131"/>
      <c r="AA40" s="132"/>
      <c r="AB40" s="72" t="s">
        <v>1238</v>
      </c>
      <c r="AC40" s="130"/>
      <c r="AD40" s="131"/>
      <c r="AE40" s="132"/>
    </row>
    <row r="41" spans="2:31" x14ac:dyDescent="0.3">
      <c r="B41" s="138"/>
      <c r="C41" s="139"/>
      <c r="D41" s="73" t="s">
        <v>1239</v>
      </c>
      <c r="E41" s="133">
        <v>6</v>
      </c>
      <c r="F41" s="134"/>
      <c r="G41" s="135"/>
      <c r="H41" s="73" t="s">
        <v>1239</v>
      </c>
      <c r="I41" s="133">
        <v>4</v>
      </c>
      <c r="J41" s="134"/>
      <c r="K41" s="135"/>
      <c r="L41" s="73" t="s">
        <v>1239</v>
      </c>
      <c r="M41" s="133">
        <v>4</v>
      </c>
      <c r="N41" s="134"/>
      <c r="O41" s="135"/>
      <c r="P41" s="73" t="s">
        <v>1239</v>
      </c>
      <c r="Q41" s="133">
        <v>2</v>
      </c>
      <c r="R41" s="134"/>
      <c r="S41" s="135"/>
      <c r="T41" s="73" t="s">
        <v>1239</v>
      </c>
      <c r="U41" s="133">
        <v>5</v>
      </c>
      <c r="V41" s="134"/>
      <c r="W41" s="135"/>
      <c r="X41" s="73" t="s">
        <v>1239</v>
      </c>
      <c r="Y41" s="133"/>
      <c r="Z41" s="134"/>
      <c r="AA41" s="135"/>
      <c r="AB41" s="73" t="s">
        <v>1239</v>
      </c>
      <c r="AC41" s="133"/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0</v>
      </c>
      <c r="F42" s="119"/>
      <c r="G42" s="120"/>
      <c r="H42" s="74" t="s">
        <v>1240</v>
      </c>
      <c r="I42" s="118">
        <v>0</v>
      </c>
      <c r="J42" s="119"/>
      <c r="K42" s="120"/>
      <c r="L42" s="74" t="s">
        <v>1240</v>
      </c>
      <c r="M42" s="118">
        <v>0</v>
      </c>
      <c r="N42" s="119"/>
      <c r="O42" s="120"/>
      <c r="P42" s="74" t="s">
        <v>1240</v>
      </c>
      <c r="Q42" s="118">
        <v>0</v>
      </c>
      <c r="R42" s="119"/>
      <c r="S42" s="120"/>
      <c r="T42" s="74" t="s">
        <v>1240</v>
      </c>
      <c r="U42" s="118">
        <v>1</v>
      </c>
      <c r="V42" s="119"/>
      <c r="W42" s="120"/>
      <c r="X42" s="74" t="s">
        <v>1240</v>
      </c>
      <c r="Y42" s="118"/>
      <c r="Z42" s="119"/>
      <c r="AA42" s="120"/>
      <c r="AB42" s="74" t="s">
        <v>1240</v>
      </c>
      <c r="AC42" s="118"/>
      <c r="AD42" s="119"/>
      <c r="AE42" s="120"/>
    </row>
    <row r="43" spans="2:31" x14ac:dyDescent="0.3">
      <c r="B43" s="138"/>
      <c r="C43" s="139"/>
      <c r="D43" s="121" t="s">
        <v>2035</v>
      </c>
      <c r="E43" s="122"/>
      <c r="F43" s="122"/>
      <c r="G43" s="123"/>
      <c r="H43" s="121" t="s">
        <v>2035</v>
      </c>
      <c r="I43" s="122"/>
      <c r="J43" s="122"/>
      <c r="K43" s="123"/>
      <c r="L43" s="121" t="s">
        <v>2035</v>
      </c>
      <c r="M43" s="122"/>
      <c r="N43" s="122"/>
      <c r="O43" s="123"/>
      <c r="P43" s="121" t="s">
        <v>2035</v>
      </c>
      <c r="Q43" s="122"/>
      <c r="R43" s="122"/>
      <c r="S43" s="123"/>
      <c r="T43" s="121" t="s">
        <v>2035</v>
      </c>
      <c r="U43" s="122"/>
      <c r="V43" s="122"/>
      <c r="W43" s="123"/>
      <c r="X43" s="121" t="s">
        <v>2035</v>
      </c>
      <c r="Y43" s="122"/>
      <c r="Z43" s="122"/>
      <c r="AA43" s="123"/>
      <c r="AB43" s="127"/>
      <c r="AC43" s="128"/>
      <c r="AD43" s="128"/>
      <c r="AE43" s="129"/>
    </row>
    <row r="44" spans="2:31" x14ac:dyDescent="0.3">
      <c r="B44" s="140"/>
      <c r="C44" s="141"/>
      <c r="D44" s="109"/>
      <c r="E44" s="110"/>
      <c r="F44" s="110"/>
      <c r="G44" s="111"/>
      <c r="H44" s="185" t="s">
        <v>2174</v>
      </c>
      <c r="I44" s="186"/>
      <c r="J44" s="186"/>
      <c r="K44" s="187"/>
      <c r="L44" s="185" t="s">
        <v>2200</v>
      </c>
      <c r="M44" s="186"/>
      <c r="N44" s="186"/>
      <c r="O44" s="187"/>
      <c r="P44" s="185" t="s">
        <v>2221</v>
      </c>
      <c r="Q44" s="186"/>
      <c r="R44" s="186"/>
      <c r="S44" s="187"/>
      <c r="T44" s="109"/>
      <c r="U44" s="110"/>
      <c r="V44" s="110"/>
      <c r="W44" s="111"/>
      <c r="X44" s="109" t="s">
        <v>2272</v>
      </c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85" t="s">
        <v>2175</v>
      </c>
      <c r="I45" s="186"/>
      <c r="J45" s="186"/>
      <c r="K45" s="187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2079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2072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ht="17.25" thickBot="1" x14ac:dyDescent="0.35">
      <c r="B10" s="142"/>
      <c r="C10" s="143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8" thickBot="1" x14ac:dyDescent="0.35">
      <c r="B11" s="163"/>
      <c r="C11" s="164"/>
      <c r="D11" s="167">
        <v>44970</v>
      </c>
      <c r="E11" s="168"/>
      <c r="F11" s="168"/>
      <c r="G11" s="169"/>
      <c r="H11" s="167">
        <f>D11+1</f>
        <v>44971</v>
      </c>
      <c r="I11" s="168"/>
      <c r="J11" s="168"/>
      <c r="K11" s="169"/>
      <c r="L11" s="167">
        <f>H11+1</f>
        <v>44972</v>
      </c>
      <c r="M11" s="168"/>
      <c r="N11" s="168"/>
      <c r="O11" s="169"/>
      <c r="P11" s="167">
        <f>L11+1</f>
        <v>44973</v>
      </c>
      <c r="Q11" s="168"/>
      <c r="R11" s="168"/>
      <c r="S11" s="169"/>
      <c r="T11" s="167">
        <f>P11+1</f>
        <v>44974</v>
      </c>
      <c r="U11" s="168"/>
      <c r="V11" s="168"/>
      <c r="W11" s="169"/>
      <c r="X11" s="170">
        <f>T11+1</f>
        <v>44975</v>
      </c>
      <c r="Y11" s="171"/>
      <c r="Z11" s="171"/>
      <c r="AA11" s="172"/>
      <c r="AB11" s="173">
        <f>X11+1</f>
        <v>44976</v>
      </c>
      <c r="AC11" s="174"/>
      <c r="AD11" s="174"/>
      <c r="AE11" s="175"/>
    </row>
    <row r="12" spans="2:31" ht="18" thickBot="1" x14ac:dyDescent="0.35">
      <c r="B12" s="165"/>
      <c r="C12" s="166"/>
      <c r="D12" s="176" t="s">
        <v>48</v>
      </c>
      <c r="E12" s="177"/>
      <c r="F12" s="177"/>
      <c r="G12" s="178"/>
      <c r="H12" s="176" t="s">
        <v>49</v>
      </c>
      <c r="I12" s="177"/>
      <c r="J12" s="177"/>
      <c r="K12" s="178"/>
      <c r="L12" s="176" t="s">
        <v>32</v>
      </c>
      <c r="M12" s="177"/>
      <c r="N12" s="177"/>
      <c r="O12" s="178"/>
      <c r="P12" s="176" t="s">
        <v>52</v>
      </c>
      <c r="Q12" s="177"/>
      <c r="R12" s="177"/>
      <c r="S12" s="178"/>
      <c r="T12" s="176" t="s">
        <v>53</v>
      </c>
      <c r="U12" s="177"/>
      <c r="V12" s="177"/>
      <c r="W12" s="178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6" t="s">
        <v>5</v>
      </c>
      <c r="C39" s="137"/>
      <c r="D39" s="72" t="s">
        <v>1238</v>
      </c>
      <c r="E39" s="130"/>
      <c r="F39" s="131"/>
      <c r="G39" s="132"/>
      <c r="H39" s="72" t="s">
        <v>1238</v>
      </c>
      <c r="I39" s="130">
        <v>8</v>
      </c>
      <c r="J39" s="131"/>
      <c r="K39" s="132"/>
      <c r="L39" s="72" t="s">
        <v>1238</v>
      </c>
      <c r="M39" s="130">
        <v>9</v>
      </c>
      <c r="N39" s="131"/>
      <c r="O39" s="132"/>
      <c r="P39" s="72" t="s">
        <v>1238</v>
      </c>
      <c r="Q39" s="130">
        <v>9</v>
      </c>
      <c r="R39" s="131"/>
      <c r="S39" s="132"/>
      <c r="T39" s="72" t="s">
        <v>1238</v>
      </c>
      <c r="U39" s="130">
        <v>5</v>
      </c>
      <c r="V39" s="131"/>
      <c r="W39" s="132"/>
      <c r="X39" s="72" t="s">
        <v>1238</v>
      </c>
      <c r="Y39" s="130">
        <v>8</v>
      </c>
      <c r="Z39" s="131"/>
      <c r="AA39" s="132"/>
      <c r="AB39" s="72" t="s">
        <v>1238</v>
      </c>
      <c r="AC39" s="130"/>
      <c r="AD39" s="131"/>
      <c r="AE39" s="132"/>
    </row>
    <row r="40" spans="2:31" x14ac:dyDescent="0.3">
      <c r="B40" s="138"/>
      <c r="C40" s="139"/>
      <c r="D40" s="73" t="s">
        <v>1239</v>
      </c>
      <c r="E40" s="133"/>
      <c r="F40" s="134"/>
      <c r="G40" s="135"/>
      <c r="H40" s="73" t="s">
        <v>1239</v>
      </c>
      <c r="I40" s="133">
        <v>3</v>
      </c>
      <c r="J40" s="134"/>
      <c r="K40" s="135"/>
      <c r="L40" s="73" t="s">
        <v>1239</v>
      </c>
      <c r="M40" s="133">
        <v>2</v>
      </c>
      <c r="N40" s="134"/>
      <c r="O40" s="135"/>
      <c r="P40" s="73" t="s">
        <v>1239</v>
      </c>
      <c r="Q40" s="133">
        <v>3</v>
      </c>
      <c r="R40" s="134"/>
      <c r="S40" s="135"/>
      <c r="T40" s="73" t="s">
        <v>1239</v>
      </c>
      <c r="U40" s="133">
        <v>3</v>
      </c>
      <c r="V40" s="134"/>
      <c r="W40" s="135"/>
      <c r="X40" s="73" t="s">
        <v>1239</v>
      </c>
      <c r="Y40" s="133">
        <v>2</v>
      </c>
      <c r="Z40" s="134"/>
      <c r="AA40" s="135"/>
      <c r="AB40" s="73" t="s">
        <v>1239</v>
      </c>
      <c r="AC40" s="133"/>
      <c r="AD40" s="134"/>
      <c r="AE40" s="135"/>
    </row>
    <row r="41" spans="2:31" ht="17.25" thickBot="1" x14ac:dyDescent="0.35">
      <c r="B41" s="138"/>
      <c r="C41" s="139"/>
      <c r="D41" s="74" t="s">
        <v>1240</v>
      </c>
      <c r="E41" s="118"/>
      <c r="F41" s="119"/>
      <c r="G41" s="120"/>
      <c r="H41" s="74" t="s">
        <v>1240</v>
      </c>
      <c r="I41" s="118">
        <v>0</v>
      </c>
      <c r="J41" s="119"/>
      <c r="K41" s="120"/>
      <c r="L41" s="74" t="s">
        <v>1240</v>
      </c>
      <c r="M41" s="118">
        <v>0</v>
      </c>
      <c r="N41" s="119"/>
      <c r="O41" s="120"/>
      <c r="P41" s="74" t="s">
        <v>1240</v>
      </c>
      <c r="Q41" s="118">
        <v>0</v>
      </c>
      <c r="R41" s="119"/>
      <c r="S41" s="120"/>
      <c r="T41" s="74" t="s">
        <v>1240</v>
      </c>
      <c r="U41" s="118">
        <v>1</v>
      </c>
      <c r="V41" s="119"/>
      <c r="W41" s="120"/>
      <c r="X41" s="74" t="s">
        <v>1240</v>
      </c>
      <c r="Y41" s="118">
        <v>0</v>
      </c>
      <c r="Z41" s="119"/>
      <c r="AA41" s="120"/>
      <c r="AB41" s="74" t="s">
        <v>1240</v>
      </c>
      <c r="AC41" s="118"/>
      <c r="AD41" s="119"/>
      <c r="AE41" s="120"/>
    </row>
    <row r="42" spans="2:31" x14ac:dyDescent="0.3">
      <c r="B42" s="138"/>
      <c r="C42" s="139"/>
      <c r="D42" s="127"/>
      <c r="E42" s="128"/>
      <c r="F42" s="128"/>
      <c r="G42" s="129"/>
      <c r="H42" s="121" t="s">
        <v>2035</v>
      </c>
      <c r="I42" s="122"/>
      <c r="J42" s="122"/>
      <c r="K42" s="123"/>
      <c r="L42" s="121" t="s">
        <v>2035</v>
      </c>
      <c r="M42" s="122"/>
      <c r="N42" s="122"/>
      <c r="O42" s="123"/>
      <c r="P42" s="121" t="s">
        <v>2060</v>
      </c>
      <c r="Q42" s="122"/>
      <c r="R42" s="122"/>
      <c r="S42" s="123"/>
      <c r="T42" s="121" t="s">
        <v>2035</v>
      </c>
      <c r="U42" s="122"/>
      <c r="V42" s="122"/>
      <c r="W42" s="123"/>
      <c r="X42" s="121" t="s">
        <v>2035</v>
      </c>
      <c r="Y42" s="122"/>
      <c r="Z42" s="122"/>
      <c r="AA42" s="123"/>
      <c r="AB42" s="121" t="s">
        <v>2123</v>
      </c>
      <c r="AC42" s="122"/>
      <c r="AD42" s="122"/>
      <c r="AE42" s="123"/>
    </row>
    <row r="43" spans="2:31" x14ac:dyDescent="0.3">
      <c r="B43" s="140"/>
      <c r="C43" s="141"/>
      <c r="D43" s="109"/>
      <c r="E43" s="110"/>
      <c r="F43" s="110"/>
      <c r="G43" s="111"/>
      <c r="H43" s="109"/>
      <c r="I43" s="110"/>
      <c r="J43" s="110"/>
      <c r="K43" s="111"/>
      <c r="L43" s="185" t="s">
        <v>2036</v>
      </c>
      <c r="M43" s="186"/>
      <c r="N43" s="186"/>
      <c r="O43" s="187"/>
      <c r="P43" s="109"/>
      <c r="Q43" s="110"/>
      <c r="R43" s="110"/>
      <c r="S43" s="111"/>
      <c r="T43" s="185" t="s">
        <v>2101</v>
      </c>
      <c r="U43" s="186"/>
      <c r="V43" s="186"/>
      <c r="W43" s="187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42"/>
      <c r="C46" s="143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1659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1652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ht="17.25" thickBot="1" x14ac:dyDescent="0.35">
      <c r="B10" s="142"/>
      <c r="C10" s="143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8" thickBot="1" x14ac:dyDescent="0.35">
      <c r="B11" s="163"/>
      <c r="C11" s="164"/>
      <c r="D11" s="167">
        <v>44963</v>
      </c>
      <c r="E11" s="168"/>
      <c r="F11" s="168"/>
      <c r="G11" s="169"/>
      <c r="H11" s="167">
        <f>D11+1</f>
        <v>44964</v>
      </c>
      <c r="I11" s="168"/>
      <c r="J11" s="168"/>
      <c r="K11" s="169"/>
      <c r="L11" s="167">
        <f>H11+1</f>
        <v>44965</v>
      </c>
      <c r="M11" s="168"/>
      <c r="N11" s="168"/>
      <c r="O11" s="169"/>
      <c r="P11" s="167">
        <f>L11+1</f>
        <v>44966</v>
      </c>
      <c r="Q11" s="168"/>
      <c r="R11" s="168"/>
      <c r="S11" s="169"/>
      <c r="T11" s="167">
        <f>P11+1</f>
        <v>44967</v>
      </c>
      <c r="U11" s="168"/>
      <c r="V11" s="168"/>
      <c r="W11" s="169"/>
      <c r="X11" s="170">
        <f>T11+1</f>
        <v>44968</v>
      </c>
      <c r="Y11" s="171"/>
      <c r="Z11" s="171"/>
      <c r="AA11" s="172"/>
      <c r="AB11" s="173">
        <f>X11+1</f>
        <v>44969</v>
      </c>
      <c r="AC11" s="174"/>
      <c r="AD11" s="174"/>
      <c r="AE11" s="175"/>
    </row>
    <row r="12" spans="2:31" ht="18" thickBot="1" x14ac:dyDescent="0.35">
      <c r="B12" s="165"/>
      <c r="C12" s="166"/>
      <c r="D12" s="176" t="s">
        <v>48</v>
      </c>
      <c r="E12" s="177"/>
      <c r="F12" s="177"/>
      <c r="G12" s="178"/>
      <c r="H12" s="176" t="s">
        <v>49</v>
      </c>
      <c r="I12" s="177"/>
      <c r="J12" s="177"/>
      <c r="K12" s="178"/>
      <c r="L12" s="176" t="s">
        <v>32</v>
      </c>
      <c r="M12" s="177"/>
      <c r="N12" s="177"/>
      <c r="O12" s="178"/>
      <c r="P12" s="176" t="s">
        <v>52</v>
      </c>
      <c r="Q12" s="177"/>
      <c r="R12" s="177"/>
      <c r="S12" s="178"/>
      <c r="T12" s="176" t="s">
        <v>53</v>
      </c>
      <c r="U12" s="177"/>
      <c r="V12" s="177"/>
      <c r="W12" s="178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6" t="s">
        <v>5</v>
      </c>
      <c r="C39" s="137"/>
      <c r="D39" s="72" t="s">
        <v>1238</v>
      </c>
      <c r="E39" s="130"/>
      <c r="F39" s="131"/>
      <c r="G39" s="132"/>
      <c r="H39" s="72" t="s">
        <v>1238</v>
      </c>
      <c r="I39" s="130">
        <v>9</v>
      </c>
      <c r="J39" s="131"/>
      <c r="K39" s="132"/>
      <c r="L39" s="72" t="s">
        <v>1238</v>
      </c>
      <c r="M39" s="130">
        <v>8</v>
      </c>
      <c r="N39" s="131"/>
      <c r="O39" s="132"/>
      <c r="P39" s="72" t="s">
        <v>1238</v>
      </c>
      <c r="Q39" s="130">
        <v>10</v>
      </c>
      <c r="R39" s="131"/>
      <c r="S39" s="132"/>
      <c r="T39" s="72" t="s">
        <v>1238</v>
      </c>
      <c r="U39" s="130"/>
      <c r="V39" s="131"/>
      <c r="W39" s="132"/>
      <c r="X39" s="72" t="s">
        <v>1238</v>
      </c>
      <c r="Y39" s="130"/>
      <c r="Z39" s="131"/>
      <c r="AA39" s="132"/>
      <c r="AB39" s="72" t="s">
        <v>1238</v>
      </c>
      <c r="AC39" s="130"/>
      <c r="AD39" s="131"/>
      <c r="AE39" s="132"/>
    </row>
    <row r="40" spans="2:31" x14ac:dyDescent="0.3">
      <c r="B40" s="138"/>
      <c r="C40" s="139"/>
      <c r="D40" s="73" t="s">
        <v>1239</v>
      </c>
      <c r="E40" s="133"/>
      <c r="F40" s="134"/>
      <c r="G40" s="135"/>
      <c r="H40" s="73" t="s">
        <v>1239</v>
      </c>
      <c r="I40" s="133">
        <v>4</v>
      </c>
      <c r="J40" s="134"/>
      <c r="K40" s="135"/>
      <c r="L40" s="73" t="s">
        <v>1239</v>
      </c>
      <c r="M40" s="133">
        <v>4</v>
      </c>
      <c r="N40" s="134"/>
      <c r="O40" s="135"/>
      <c r="P40" s="73" t="s">
        <v>1239</v>
      </c>
      <c r="Q40" s="133">
        <v>3</v>
      </c>
      <c r="R40" s="134"/>
      <c r="S40" s="135"/>
      <c r="T40" s="73" t="s">
        <v>1239</v>
      </c>
      <c r="U40" s="133"/>
      <c r="V40" s="134"/>
      <c r="W40" s="135"/>
      <c r="X40" s="73" t="s">
        <v>1239</v>
      </c>
      <c r="Y40" s="133"/>
      <c r="Z40" s="134"/>
      <c r="AA40" s="135"/>
      <c r="AB40" s="73" t="s">
        <v>1239</v>
      </c>
      <c r="AC40" s="133"/>
      <c r="AD40" s="134"/>
      <c r="AE40" s="135"/>
    </row>
    <row r="41" spans="2:31" ht="17.25" thickBot="1" x14ac:dyDescent="0.35">
      <c r="B41" s="138"/>
      <c r="C41" s="139"/>
      <c r="D41" s="74" t="s">
        <v>1240</v>
      </c>
      <c r="E41" s="118"/>
      <c r="F41" s="119"/>
      <c r="G41" s="120"/>
      <c r="H41" s="74" t="s">
        <v>1240</v>
      </c>
      <c r="I41" s="118">
        <v>1</v>
      </c>
      <c r="J41" s="119"/>
      <c r="K41" s="120"/>
      <c r="L41" s="74" t="s">
        <v>1240</v>
      </c>
      <c r="M41" s="118">
        <v>0</v>
      </c>
      <c r="N41" s="119"/>
      <c r="O41" s="120"/>
      <c r="P41" s="74" t="s">
        <v>1240</v>
      </c>
      <c r="Q41" s="118">
        <v>0</v>
      </c>
      <c r="R41" s="119"/>
      <c r="S41" s="120"/>
      <c r="T41" s="74" t="s">
        <v>1240</v>
      </c>
      <c r="U41" s="118"/>
      <c r="V41" s="119"/>
      <c r="W41" s="120"/>
      <c r="X41" s="74" t="s">
        <v>1240</v>
      </c>
      <c r="Y41" s="118"/>
      <c r="Z41" s="119"/>
      <c r="AA41" s="120"/>
      <c r="AB41" s="74" t="s">
        <v>1240</v>
      </c>
      <c r="AC41" s="118"/>
      <c r="AD41" s="119"/>
      <c r="AE41" s="120"/>
    </row>
    <row r="42" spans="2:31" x14ac:dyDescent="0.3">
      <c r="B42" s="138"/>
      <c r="C42" s="139"/>
      <c r="D42" s="127"/>
      <c r="E42" s="128"/>
      <c r="F42" s="128"/>
      <c r="G42" s="129"/>
      <c r="H42" s="121" t="s">
        <v>1930</v>
      </c>
      <c r="I42" s="122"/>
      <c r="J42" s="122"/>
      <c r="K42" s="123"/>
      <c r="L42" s="121" t="s">
        <v>1930</v>
      </c>
      <c r="M42" s="122"/>
      <c r="N42" s="122"/>
      <c r="O42" s="123"/>
      <c r="P42" s="121" t="s">
        <v>514</v>
      </c>
      <c r="Q42" s="122"/>
      <c r="R42" s="122"/>
      <c r="S42" s="123"/>
      <c r="T42" s="124" t="s">
        <v>1970</v>
      </c>
      <c r="U42" s="125"/>
      <c r="V42" s="125"/>
      <c r="W42" s="126"/>
      <c r="X42" s="124" t="s">
        <v>1970</v>
      </c>
      <c r="Y42" s="125"/>
      <c r="Z42" s="125"/>
      <c r="AA42" s="126"/>
      <c r="AB42" s="127"/>
      <c r="AC42" s="128"/>
      <c r="AD42" s="128"/>
      <c r="AE42" s="129"/>
    </row>
    <row r="43" spans="2:31" x14ac:dyDescent="0.3">
      <c r="B43" s="140"/>
      <c r="C43" s="141"/>
      <c r="D43" s="109"/>
      <c r="E43" s="110"/>
      <c r="F43" s="110"/>
      <c r="G43" s="111"/>
      <c r="H43" s="185" t="s">
        <v>1913</v>
      </c>
      <c r="I43" s="186"/>
      <c r="J43" s="186"/>
      <c r="K43" s="187"/>
      <c r="L43" s="185" t="s">
        <v>1931</v>
      </c>
      <c r="M43" s="186"/>
      <c r="N43" s="186"/>
      <c r="O43" s="187"/>
      <c r="P43" s="115" t="s">
        <v>1952</v>
      </c>
      <c r="Q43" s="116"/>
      <c r="R43" s="116"/>
      <c r="S43" s="117"/>
      <c r="T43" s="188" t="s">
        <v>1983</v>
      </c>
      <c r="U43" s="189"/>
      <c r="V43" s="189"/>
      <c r="W43" s="190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85" t="s">
        <v>1932</v>
      </c>
      <c r="M44" s="186"/>
      <c r="N44" s="186"/>
      <c r="O44" s="187"/>
      <c r="P44" s="185" t="s">
        <v>1958</v>
      </c>
      <c r="Q44" s="186"/>
      <c r="R44" s="186"/>
      <c r="S44" s="187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15" t="s">
        <v>1939</v>
      </c>
      <c r="M45" s="116"/>
      <c r="N45" s="116"/>
      <c r="O45" s="117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42"/>
      <c r="C46" s="143"/>
      <c r="D46" s="112"/>
      <c r="E46" s="113"/>
      <c r="F46" s="113"/>
      <c r="G46" s="114"/>
      <c r="H46" s="112"/>
      <c r="I46" s="113"/>
      <c r="J46" s="113"/>
      <c r="K46" s="114"/>
      <c r="L46" s="197" t="s">
        <v>1940</v>
      </c>
      <c r="M46" s="198"/>
      <c r="N46" s="198"/>
      <c r="O46" s="199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1659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1652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ht="17.25" thickBot="1" x14ac:dyDescent="0.35">
      <c r="B10" s="142"/>
      <c r="C10" s="143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8" thickBot="1" x14ac:dyDescent="0.35">
      <c r="B11" s="163"/>
      <c r="C11" s="164"/>
      <c r="D11" s="167">
        <v>44956</v>
      </c>
      <c r="E11" s="168"/>
      <c r="F11" s="168"/>
      <c r="G11" s="169"/>
      <c r="H11" s="167">
        <f>D11+1</f>
        <v>44957</v>
      </c>
      <c r="I11" s="168"/>
      <c r="J11" s="168"/>
      <c r="K11" s="169"/>
      <c r="L11" s="167">
        <f>H11+1</f>
        <v>44958</v>
      </c>
      <c r="M11" s="168"/>
      <c r="N11" s="168"/>
      <c r="O11" s="169"/>
      <c r="P11" s="167">
        <f>L11+1</f>
        <v>44959</v>
      </c>
      <c r="Q11" s="168"/>
      <c r="R11" s="168"/>
      <c r="S11" s="169"/>
      <c r="T11" s="167">
        <f>P11+1</f>
        <v>44960</v>
      </c>
      <c r="U11" s="168"/>
      <c r="V11" s="168"/>
      <c r="W11" s="169"/>
      <c r="X11" s="170">
        <f>T11+1</f>
        <v>44961</v>
      </c>
      <c r="Y11" s="171"/>
      <c r="Z11" s="171"/>
      <c r="AA11" s="172"/>
      <c r="AB11" s="173">
        <f>X11+1</f>
        <v>44962</v>
      </c>
      <c r="AC11" s="174"/>
      <c r="AD11" s="174"/>
      <c r="AE11" s="175"/>
    </row>
    <row r="12" spans="2:31" ht="18" thickBot="1" x14ac:dyDescent="0.35">
      <c r="B12" s="165"/>
      <c r="C12" s="166"/>
      <c r="D12" s="176" t="s">
        <v>48</v>
      </c>
      <c r="E12" s="177"/>
      <c r="F12" s="177"/>
      <c r="G12" s="178"/>
      <c r="H12" s="176" t="s">
        <v>49</v>
      </c>
      <c r="I12" s="177"/>
      <c r="J12" s="177"/>
      <c r="K12" s="178"/>
      <c r="L12" s="176" t="s">
        <v>32</v>
      </c>
      <c r="M12" s="177"/>
      <c r="N12" s="177"/>
      <c r="O12" s="178"/>
      <c r="P12" s="176" t="s">
        <v>52</v>
      </c>
      <c r="Q12" s="177"/>
      <c r="R12" s="177"/>
      <c r="S12" s="178"/>
      <c r="T12" s="176" t="s">
        <v>53</v>
      </c>
      <c r="U12" s="177"/>
      <c r="V12" s="177"/>
      <c r="W12" s="178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6" t="s">
        <v>5</v>
      </c>
      <c r="C39" s="137"/>
      <c r="D39" s="72" t="s">
        <v>1238</v>
      </c>
      <c r="E39" s="130">
        <v>11</v>
      </c>
      <c r="F39" s="131"/>
      <c r="G39" s="132"/>
      <c r="H39" s="72" t="s">
        <v>1238</v>
      </c>
      <c r="I39" s="130">
        <v>10</v>
      </c>
      <c r="J39" s="131"/>
      <c r="K39" s="132"/>
      <c r="L39" s="72" t="s">
        <v>1238</v>
      </c>
      <c r="M39" s="130">
        <v>8</v>
      </c>
      <c r="N39" s="131"/>
      <c r="O39" s="132"/>
      <c r="P39" s="72" t="s">
        <v>1238</v>
      </c>
      <c r="Q39" s="130">
        <v>7</v>
      </c>
      <c r="R39" s="131"/>
      <c r="S39" s="132"/>
      <c r="T39" s="72" t="s">
        <v>1238</v>
      </c>
      <c r="U39" s="130">
        <v>3</v>
      </c>
      <c r="V39" s="131"/>
      <c r="W39" s="132"/>
      <c r="X39" s="72" t="s">
        <v>1238</v>
      </c>
      <c r="Y39" s="130">
        <v>6</v>
      </c>
      <c r="Z39" s="131"/>
      <c r="AA39" s="132"/>
      <c r="AB39" s="72" t="s">
        <v>1238</v>
      </c>
      <c r="AC39" s="130"/>
      <c r="AD39" s="131"/>
      <c r="AE39" s="132"/>
    </row>
    <row r="40" spans="2:31" x14ac:dyDescent="0.3">
      <c r="B40" s="138"/>
      <c r="C40" s="139"/>
      <c r="D40" s="73" t="s">
        <v>1239</v>
      </c>
      <c r="E40" s="133">
        <v>4</v>
      </c>
      <c r="F40" s="134"/>
      <c r="G40" s="135"/>
      <c r="H40" s="73" t="s">
        <v>1239</v>
      </c>
      <c r="I40" s="133">
        <v>4</v>
      </c>
      <c r="J40" s="134"/>
      <c r="K40" s="135"/>
      <c r="L40" s="73" t="s">
        <v>1239</v>
      </c>
      <c r="M40" s="133">
        <v>2</v>
      </c>
      <c r="N40" s="134"/>
      <c r="O40" s="135"/>
      <c r="P40" s="73" t="s">
        <v>1239</v>
      </c>
      <c r="Q40" s="133">
        <v>7</v>
      </c>
      <c r="R40" s="134"/>
      <c r="S40" s="135"/>
      <c r="T40" s="73" t="s">
        <v>1239</v>
      </c>
      <c r="U40" s="133">
        <v>5</v>
      </c>
      <c r="V40" s="134"/>
      <c r="W40" s="135"/>
      <c r="X40" s="73" t="s">
        <v>1239</v>
      </c>
      <c r="Y40" s="133">
        <v>2</v>
      </c>
      <c r="Z40" s="134"/>
      <c r="AA40" s="135"/>
      <c r="AB40" s="73" t="s">
        <v>1239</v>
      </c>
      <c r="AC40" s="133"/>
      <c r="AD40" s="134"/>
      <c r="AE40" s="135"/>
    </row>
    <row r="41" spans="2:31" ht="17.25" thickBot="1" x14ac:dyDescent="0.35">
      <c r="B41" s="138"/>
      <c r="C41" s="139"/>
      <c r="D41" s="74" t="s">
        <v>1240</v>
      </c>
      <c r="E41" s="118">
        <v>1</v>
      </c>
      <c r="F41" s="119"/>
      <c r="G41" s="120"/>
      <c r="H41" s="74" t="s">
        <v>1240</v>
      </c>
      <c r="I41" s="118">
        <v>0</v>
      </c>
      <c r="J41" s="119"/>
      <c r="K41" s="120"/>
      <c r="L41" s="74" t="s">
        <v>1240</v>
      </c>
      <c r="M41" s="118">
        <v>2</v>
      </c>
      <c r="N41" s="119"/>
      <c r="O41" s="120"/>
      <c r="P41" s="74" t="s">
        <v>1240</v>
      </c>
      <c r="Q41" s="118">
        <v>0</v>
      </c>
      <c r="R41" s="119"/>
      <c r="S41" s="120"/>
      <c r="T41" s="74" t="s">
        <v>1240</v>
      </c>
      <c r="U41" s="118">
        <v>3</v>
      </c>
      <c r="V41" s="119"/>
      <c r="W41" s="120"/>
      <c r="X41" s="74" t="s">
        <v>1240</v>
      </c>
      <c r="Y41" s="118">
        <v>2</v>
      </c>
      <c r="Z41" s="119"/>
      <c r="AA41" s="120"/>
      <c r="AB41" s="74" t="s">
        <v>1240</v>
      </c>
      <c r="AC41" s="118"/>
      <c r="AD41" s="119"/>
      <c r="AE41" s="120"/>
    </row>
    <row r="42" spans="2:31" x14ac:dyDescent="0.3">
      <c r="B42" s="138"/>
      <c r="C42" s="139"/>
      <c r="D42" s="124" t="s">
        <v>1688</v>
      </c>
      <c r="E42" s="125"/>
      <c r="F42" s="125"/>
      <c r="G42" s="126"/>
      <c r="H42" s="121" t="s">
        <v>1715</v>
      </c>
      <c r="I42" s="122"/>
      <c r="J42" s="122"/>
      <c r="K42" s="123"/>
      <c r="L42" s="121" t="s">
        <v>1736</v>
      </c>
      <c r="M42" s="122"/>
      <c r="N42" s="122"/>
      <c r="O42" s="123"/>
      <c r="P42" s="124" t="s">
        <v>1761</v>
      </c>
      <c r="Q42" s="125"/>
      <c r="R42" s="125"/>
      <c r="S42" s="126"/>
      <c r="T42" s="191" t="s">
        <v>1779</v>
      </c>
      <c r="U42" s="192"/>
      <c r="V42" s="192"/>
      <c r="W42" s="193"/>
      <c r="X42" s="191" t="s">
        <v>1804</v>
      </c>
      <c r="Y42" s="192"/>
      <c r="Z42" s="192"/>
      <c r="AA42" s="193"/>
      <c r="AB42" s="191" t="s">
        <v>1830</v>
      </c>
      <c r="AC42" s="192"/>
      <c r="AD42" s="192"/>
      <c r="AE42" s="193"/>
    </row>
    <row r="43" spans="2:31" x14ac:dyDescent="0.3">
      <c r="B43" s="140"/>
      <c r="C43" s="141"/>
      <c r="D43" s="109"/>
      <c r="E43" s="110"/>
      <c r="F43" s="110"/>
      <c r="G43" s="111"/>
      <c r="H43" s="109"/>
      <c r="I43" s="110"/>
      <c r="J43" s="110"/>
      <c r="K43" s="111"/>
      <c r="L43" s="185" t="s">
        <v>1748</v>
      </c>
      <c r="M43" s="186"/>
      <c r="N43" s="186"/>
      <c r="O43" s="187"/>
      <c r="P43" s="200" t="s">
        <v>1770</v>
      </c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42"/>
      <c r="C46" s="143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1442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1564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ht="17.25" thickBot="1" x14ac:dyDescent="0.35">
      <c r="B10" s="142"/>
      <c r="C10" s="143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8" thickBot="1" x14ac:dyDescent="0.35">
      <c r="B11" s="163"/>
      <c r="C11" s="164"/>
      <c r="D11" s="167">
        <v>44949</v>
      </c>
      <c r="E11" s="168"/>
      <c r="F11" s="168"/>
      <c r="G11" s="169"/>
      <c r="H11" s="167">
        <f>D11+1</f>
        <v>44950</v>
      </c>
      <c r="I11" s="168"/>
      <c r="J11" s="168"/>
      <c r="K11" s="169"/>
      <c r="L11" s="167">
        <f>H11+1</f>
        <v>44951</v>
      </c>
      <c r="M11" s="168"/>
      <c r="N11" s="168"/>
      <c r="O11" s="169"/>
      <c r="P11" s="167">
        <f>L11+1</f>
        <v>44952</v>
      </c>
      <c r="Q11" s="168"/>
      <c r="R11" s="168"/>
      <c r="S11" s="169"/>
      <c r="T11" s="167">
        <f>P11+1</f>
        <v>44953</v>
      </c>
      <c r="U11" s="168"/>
      <c r="V11" s="168"/>
      <c r="W11" s="169"/>
      <c r="X11" s="170">
        <f>T11+1</f>
        <v>44954</v>
      </c>
      <c r="Y11" s="171"/>
      <c r="Z11" s="171"/>
      <c r="AA11" s="172"/>
      <c r="AB11" s="173">
        <f>X11+1</f>
        <v>44955</v>
      </c>
      <c r="AC11" s="174"/>
      <c r="AD11" s="174"/>
      <c r="AE11" s="175"/>
    </row>
    <row r="12" spans="2:31" ht="18" thickBot="1" x14ac:dyDescent="0.35">
      <c r="B12" s="165"/>
      <c r="C12" s="166"/>
      <c r="D12" s="176" t="s">
        <v>48</v>
      </c>
      <c r="E12" s="177"/>
      <c r="F12" s="177"/>
      <c r="G12" s="178"/>
      <c r="H12" s="176" t="s">
        <v>49</v>
      </c>
      <c r="I12" s="177"/>
      <c r="J12" s="177"/>
      <c r="K12" s="178"/>
      <c r="L12" s="176" t="s">
        <v>32</v>
      </c>
      <c r="M12" s="177"/>
      <c r="N12" s="177"/>
      <c r="O12" s="178"/>
      <c r="P12" s="176" t="s">
        <v>52</v>
      </c>
      <c r="Q12" s="177"/>
      <c r="R12" s="177"/>
      <c r="S12" s="178"/>
      <c r="T12" s="176" t="s">
        <v>53</v>
      </c>
      <c r="U12" s="177"/>
      <c r="V12" s="177"/>
      <c r="W12" s="178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6" t="s">
        <v>5</v>
      </c>
      <c r="C39" s="137"/>
      <c r="D39" s="72" t="s">
        <v>1238</v>
      </c>
      <c r="E39" s="130"/>
      <c r="F39" s="131"/>
      <c r="G39" s="132"/>
      <c r="H39" s="72" t="s">
        <v>1238</v>
      </c>
      <c r="I39" s="130"/>
      <c r="J39" s="131"/>
      <c r="K39" s="132"/>
      <c r="L39" s="72" t="s">
        <v>1238</v>
      </c>
      <c r="M39" s="130">
        <v>6</v>
      </c>
      <c r="N39" s="131"/>
      <c r="O39" s="132"/>
      <c r="P39" s="72" t="s">
        <v>1238</v>
      </c>
      <c r="Q39" s="130">
        <v>3</v>
      </c>
      <c r="R39" s="131"/>
      <c r="S39" s="132"/>
      <c r="T39" s="72" t="s">
        <v>1238</v>
      </c>
      <c r="U39" s="130">
        <v>8</v>
      </c>
      <c r="V39" s="131"/>
      <c r="W39" s="132"/>
      <c r="X39" s="72" t="s">
        <v>1238</v>
      </c>
      <c r="Y39" s="130">
        <v>6</v>
      </c>
      <c r="Z39" s="131"/>
      <c r="AA39" s="132"/>
      <c r="AB39" s="72" t="s">
        <v>1238</v>
      </c>
      <c r="AC39" s="130"/>
      <c r="AD39" s="131"/>
      <c r="AE39" s="132"/>
    </row>
    <row r="40" spans="2:31" x14ac:dyDescent="0.3">
      <c r="B40" s="138"/>
      <c r="C40" s="139"/>
      <c r="D40" s="73" t="s">
        <v>1239</v>
      </c>
      <c r="E40" s="133"/>
      <c r="F40" s="134"/>
      <c r="G40" s="135"/>
      <c r="H40" s="73" t="s">
        <v>1239</v>
      </c>
      <c r="I40" s="133"/>
      <c r="J40" s="134"/>
      <c r="K40" s="135"/>
      <c r="L40" s="73" t="s">
        <v>1239</v>
      </c>
      <c r="M40" s="133">
        <v>7</v>
      </c>
      <c r="N40" s="134"/>
      <c r="O40" s="135"/>
      <c r="P40" s="73" t="s">
        <v>1239</v>
      </c>
      <c r="Q40" s="133">
        <v>7</v>
      </c>
      <c r="R40" s="134"/>
      <c r="S40" s="135"/>
      <c r="T40" s="73" t="s">
        <v>1239</v>
      </c>
      <c r="U40" s="133">
        <v>4</v>
      </c>
      <c r="V40" s="134"/>
      <c r="W40" s="135"/>
      <c r="X40" s="73" t="s">
        <v>1239</v>
      </c>
      <c r="Y40" s="133">
        <v>4</v>
      </c>
      <c r="Z40" s="134"/>
      <c r="AA40" s="135"/>
      <c r="AB40" s="73" t="s">
        <v>1239</v>
      </c>
      <c r="AC40" s="133"/>
      <c r="AD40" s="134"/>
      <c r="AE40" s="135"/>
    </row>
    <row r="41" spans="2:31" ht="17.25" thickBot="1" x14ac:dyDescent="0.35">
      <c r="B41" s="138"/>
      <c r="C41" s="139"/>
      <c r="D41" s="74" t="s">
        <v>1240</v>
      </c>
      <c r="E41" s="118"/>
      <c r="F41" s="119"/>
      <c r="G41" s="120"/>
      <c r="H41" s="74" t="s">
        <v>1240</v>
      </c>
      <c r="I41" s="118"/>
      <c r="J41" s="119"/>
      <c r="K41" s="120"/>
      <c r="L41" s="74" t="s">
        <v>1240</v>
      </c>
      <c r="M41" s="118">
        <v>1</v>
      </c>
      <c r="N41" s="119"/>
      <c r="O41" s="120"/>
      <c r="P41" s="74" t="s">
        <v>1240</v>
      </c>
      <c r="Q41" s="118">
        <v>3</v>
      </c>
      <c r="R41" s="119"/>
      <c r="S41" s="120"/>
      <c r="T41" s="74" t="s">
        <v>1240</v>
      </c>
      <c r="U41" s="118">
        <v>4</v>
      </c>
      <c r="V41" s="119"/>
      <c r="W41" s="120"/>
      <c r="X41" s="74" t="s">
        <v>1240</v>
      </c>
      <c r="Y41" s="118">
        <v>0</v>
      </c>
      <c r="Z41" s="119"/>
      <c r="AA41" s="120"/>
      <c r="AB41" s="74" t="s">
        <v>1240</v>
      </c>
      <c r="AC41" s="118"/>
      <c r="AD41" s="119"/>
      <c r="AE41" s="120"/>
    </row>
    <row r="42" spans="2:31" x14ac:dyDescent="0.3">
      <c r="B42" s="138"/>
      <c r="C42" s="139"/>
      <c r="D42" s="127"/>
      <c r="E42" s="128"/>
      <c r="F42" s="128"/>
      <c r="G42" s="129"/>
      <c r="H42" s="127"/>
      <c r="I42" s="128"/>
      <c r="J42" s="128"/>
      <c r="K42" s="129"/>
      <c r="L42" s="124" t="s">
        <v>1584</v>
      </c>
      <c r="M42" s="125"/>
      <c r="N42" s="125"/>
      <c r="O42" s="126"/>
      <c r="P42" s="191" t="s">
        <v>1610</v>
      </c>
      <c r="Q42" s="192"/>
      <c r="R42" s="192"/>
      <c r="S42" s="193"/>
      <c r="T42" s="121" t="s">
        <v>1632</v>
      </c>
      <c r="U42" s="122"/>
      <c r="V42" s="122"/>
      <c r="W42" s="123"/>
      <c r="X42" s="121" t="s">
        <v>1661</v>
      </c>
      <c r="Y42" s="122"/>
      <c r="Z42" s="122"/>
      <c r="AA42" s="123"/>
      <c r="AB42" s="127"/>
      <c r="AC42" s="128"/>
      <c r="AD42" s="128"/>
      <c r="AE42" s="129"/>
    </row>
    <row r="43" spans="2:31" x14ac:dyDescent="0.3">
      <c r="B43" s="140"/>
      <c r="C43" s="141"/>
      <c r="D43" s="109"/>
      <c r="E43" s="110"/>
      <c r="F43" s="110"/>
      <c r="G43" s="111"/>
      <c r="H43" s="109"/>
      <c r="I43" s="110"/>
      <c r="J43" s="110"/>
      <c r="K43" s="111"/>
      <c r="L43" s="185" t="s">
        <v>1600</v>
      </c>
      <c r="M43" s="186"/>
      <c r="N43" s="186"/>
      <c r="O43" s="187"/>
      <c r="P43" s="115" t="s">
        <v>1616</v>
      </c>
      <c r="Q43" s="116"/>
      <c r="R43" s="116"/>
      <c r="S43" s="117"/>
      <c r="T43" s="185" t="s">
        <v>1634</v>
      </c>
      <c r="U43" s="186"/>
      <c r="V43" s="186"/>
      <c r="W43" s="187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88" t="s">
        <v>1663</v>
      </c>
      <c r="U44" s="189"/>
      <c r="V44" s="189"/>
      <c r="W44" s="190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42"/>
      <c r="C46" s="143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1442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1560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s="65" customFormat="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s="65" customFormat="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s="65" customFormat="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ht="17.25" thickBot="1" x14ac:dyDescent="0.35">
      <c r="B10" s="142"/>
      <c r="C10" s="143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8" thickBot="1" x14ac:dyDescent="0.35">
      <c r="B11" s="163"/>
      <c r="C11" s="164"/>
      <c r="D11" s="167">
        <v>44942</v>
      </c>
      <c r="E11" s="168"/>
      <c r="F11" s="168"/>
      <c r="G11" s="169"/>
      <c r="H11" s="167">
        <f>D11+1</f>
        <v>44943</v>
      </c>
      <c r="I11" s="168"/>
      <c r="J11" s="168"/>
      <c r="K11" s="169"/>
      <c r="L11" s="167">
        <f>H11+1</f>
        <v>44944</v>
      </c>
      <c r="M11" s="168"/>
      <c r="N11" s="168"/>
      <c r="O11" s="169"/>
      <c r="P11" s="167">
        <f>L11+1</f>
        <v>44945</v>
      </c>
      <c r="Q11" s="168"/>
      <c r="R11" s="168"/>
      <c r="S11" s="169"/>
      <c r="T11" s="167">
        <f>P11+1</f>
        <v>44946</v>
      </c>
      <c r="U11" s="168"/>
      <c r="V11" s="168"/>
      <c r="W11" s="169"/>
      <c r="X11" s="170">
        <f>T11+1</f>
        <v>44947</v>
      </c>
      <c r="Y11" s="171"/>
      <c r="Z11" s="171"/>
      <c r="AA11" s="172"/>
      <c r="AB11" s="173">
        <f>X11+1</f>
        <v>44948</v>
      </c>
      <c r="AC11" s="174"/>
      <c r="AD11" s="174"/>
      <c r="AE11" s="175"/>
    </row>
    <row r="12" spans="2:31" ht="18" thickBot="1" x14ac:dyDescent="0.35">
      <c r="B12" s="165"/>
      <c r="C12" s="166"/>
      <c r="D12" s="176" t="s">
        <v>48</v>
      </c>
      <c r="E12" s="177"/>
      <c r="F12" s="177"/>
      <c r="G12" s="178"/>
      <c r="H12" s="176" t="s">
        <v>49</v>
      </c>
      <c r="I12" s="177"/>
      <c r="J12" s="177"/>
      <c r="K12" s="178"/>
      <c r="L12" s="176" t="s">
        <v>32</v>
      </c>
      <c r="M12" s="177"/>
      <c r="N12" s="177"/>
      <c r="O12" s="178"/>
      <c r="P12" s="176" t="s">
        <v>52</v>
      </c>
      <c r="Q12" s="177"/>
      <c r="R12" s="177"/>
      <c r="S12" s="178"/>
      <c r="T12" s="176" t="s">
        <v>53</v>
      </c>
      <c r="U12" s="177"/>
      <c r="V12" s="177"/>
      <c r="W12" s="178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6" t="s">
        <v>5</v>
      </c>
      <c r="C39" s="137"/>
      <c r="D39" s="72" t="s">
        <v>1238</v>
      </c>
      <c r="E39" s="130">
        <v>8</v>
      </c>
      <c r="F39" s="131"/>
      <c r="G39" s="132"/>
      <c r="H39" s="72" t="s">
        <v>1238</v>
      </c>
      <c r="I39" s="130">
        <v>8</v>
      </c>
      <c r="J39" s="131"/>
      <c r="K39" s="132"/>
      <c r="L39" s="72" t="s">
        <v>1238</v>
      </c>
      <c r="M39" s="130">
        <v>7</v>
      </c>
      <c r="N39" s="131"/>
      <c r="O39" s="132"/>
      <c r="P39" s="72" t="s">
        <v>1238</v>
      </c>
      <c r="Q39" s="130">
        <v>6</v>
      </c>
      <c r="R39" s="131"/>
      <c r="S39" s="132"/>
      <c r="T39" s="72" t="s">
        <v>1238</v>
      </c>
      <c r="U39" s="130">
        <v>5</v>
      </c>
      <c r="V39" s="131"/>
      <c r="W39" s="132"/>
      <c r="X39" s="72" t="s">
        <v>1238</v>
      </c>
      <c r="Y39" s="130"/>
      <c r="Z39" s="131"/>
      <c r="AA39" s="132"/>
      <c r="AB39" s="72" t="s">
        <v>1238</v>
      </c>
      <c r="AC39" s="130"/>
      <c r="AD39" s="131"/>
      <c r="AE39" s="132"/>
    </row>
    <row r="40" spans="2:31" x14ac:dyDescent="0.3">
      <c r="B40" s="138"/>
      <c r="C40" s="139"/>
      <c r="D40" s="73" t="s">
        <v>1239</v>
      </c>
      <c r="E40" s="133">
        <v>3</v>
      </c>
      <c r="F40" s="134"/>
      <c r="G40" s="135"/>
      <c r="H40" s="73" t="s">
        <v>1239</v>
      </c>
      <c r="I40" s="133">
        <v>4</v>
      </c>
      <c r="J40" s="134"/>
      <c r="K40" s="135"/>
      <c r="L40" s="73" t="s">
        <v>1239</v>
      </c>
      <c r="M40" s="133">
        <v>4</v>
      </c>
      <c r="N40" s="134"/>
      <c r="O40" s="135"/>
      <c r="P40" s="73" t="s">
        <v>1239</v>
      </c>
      <c r="Q40" s="133">
        <v>6</v>
      </c>
      <c r="R40" s="134"/>
      <c r="S40" s="135"/>
      <c r="T40" s="73" t="s">
        <v>1239</v>
      </c>
      <c r="U40" s="133">
        <v>4</v>
      </c>
      <c r="V40" s="134"/>
      <c r="W40" s="135"/>
      <c r="X40" s="73" t="s">
        <v>1239</v>
      </c>
      <c r="Y40" s="133"/>
      <c r="Z40" s="134"/>
      <c r="AA40" s="135"/>
      <c r="AB40" s="73" t="s">
        <v>1239</v>
      </c>
      <c r="AC40" s="133"/>
      <c r="AD40" s="134"/>
      <c r="AE40" s="135"/>
    </row>
    <row r="41" spans="2:31" ht="17.25" thickBot="1" x14ac:dyDescent="0.35">
      <c r="B41" s="138"/>
      <c r="C41" s="139"/>
      <c r="D41" s="74" t="s">
        <v>1240</v>
      </c>
      <c r="E41" s="118">
        <v>1</v>
      </c>
      <c r="F41" s="119"/>
      <c r="G41" s="120"/>
      <c r="H41" s="74" t="s">
        <v>1240</v>
      </c>
      <c r="I41" s="118">
        <v>1</v>
      </c>
      <c r="J41" s="119"/>
      <c r="K41" s="120"/>
      <c r="L41" s="74" t="s">
        <v>1240</v>
      </c>
      <c r="M41" s="118">
        <v>0</v>
      </c>
      <c r="N41" s="119"/>
      <c r="O41" s="120"/>
      <c r="P41" s="74" t="s">
        <v>1240</v>
      </c>
      <c r="Q41" s="118">
        <v>0</v>
      </c>
      <c r="R41" s="119"/>
      <c r="S41" s="120"/>
      <c r="T41" s="74" t="s">
        <v>1240</v>
      </c>
      <c r="U41" s="118">
        <v>1</v>
      </c>
      <c r="V41" s="119"/>
      <c r="W41" s="120"/>
      <c r="X41" s="74" t="s">
        <v>1240</v>
      </c>
      <c r="Y41" s="118"/>
      <c r="Z41" s="119"/>
      <c r="AA41" s="120"/>
      <c r="AB41" s="74" t="s">
        <v>1240</v>
      </c>
      <c r="AC41" s="118"/>
      <c r="AD41" s="119"/>
      <c r="AE41" s="120"/>
    </row>
    <row r="42" spans="2:31" x14ac:dyDescent="0.3">
      <c r="B42" s="138"/>
      <c r="C42" s="139"/>
      <c r="D42" s="121" t="s">
        <v>1461</v>
      </c>
      <c r="E42" s="122"/>
      <c r="F42" s="122"/>
      <c r="G42" s="123"/>
      <c r="H42" s="204" t="s">
        <v>1487</v>
      </c>
      <c r="I42" s="205"/>
      <c r="J42" s="205"/>
      <c r="K42" s="206"/>
      <c r="L42" s="191" t="s">
        <v>1498</v>
      </c>
      <c r="M42" s="192"/>
      <c r="N42" s="192"/>
      <c r="O42" s="193"/>
      <c r="P42" s="127"/>
      <c r="Q42" s="128"/>
      <c r="R42" s="128"/>
      <c r="S42" s="129"/>
      <c r="T42" s="121" t="s">
        <v>1589</v>
      </c>
      <c r="U42" s="122"/>
      <c r="V42" s="122"/>
      <c r="W42" s="123"/>
      <c r="X42" s="127"/>
      <c r="Y42" s="128"/>
      <c r="Z42" s="128"/>
      <c r="AA42" s="129"/>
      <c r="AB42" s="127"/>
      <c r="AC42" s="128"/>
      <c r="AD42" s="128"/>
      <c r="AE42" s="129"/>
    </row>
    <row r="43" spans="2:31" s="65" customFormat="1" x14ac:dyDescent="0.3">
      <c r="B43" s="140"/>
      <c r="C43" s="141"/>
      <c r="D43" s="109"/>
      <c r="E43" s="110"/>
      <c r="F43" s="110"/>
      <c r="G43" s="111"/>
      <c r="H43" s="185" t="s">
        <v>1488</v>
      </c>
      <c r="I43" s="186"/>
      <c r="J43" s="186"/>
      <c r="K43" s="187"/>
      <c r="L43" s="109" t="s">
        <v>1540</v>
      </c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s="65" customFormat="1" x14ac:dyDescent="0.3">
      <c r="B44" s="140"/>
      <c r="C44" s="141"/>
      <c r="D44" s="109"/>
      <c r="E44" s="110"/>
      <c r="F44" s="110"/>
      <c r="G44" s="111"/>
      <c r="H44" s="185" t="s">
        <v>1492</v>
      </c>
      <c r="I44" s="186"/>
      <c r="J44" s="186"/>
      <c r="K44" s="187"/>
      <c r="L44" s="188" t="s">
        <v>1510</v>
      </c>
      <c r="M44" s="189"/>
      <c r="N44" s="189"/>
      <c r="O44" s="190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85" t="s">
        <v>1513</v>
      </c>
      <c r="M45" s="186"/>
      <c r="N45" s="186"/>
      <c r="O45" s="187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42"/>
      <c r="C46" s="143"/>
      <c r="D46" s="112"/>
      <c r="E46" s="113"/>
      <c r="F46" s="113"/>
      <c r="G46" s="114"/>
      <c r="H46" s="201"/>
      <c r="I46" s="202"/>
      <c r="J46" s="202"/>
      <c r="K46" s="203"/>
      <c r="L46" s="194" t="s">
        <v>1516</v>
      </c>
      <c r="M46" s="195"/>
      <c r="N46" s="195"/>
      <c r="O46" s="196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1442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1299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ht="17.25" thickBot="1" x14ac:dyDescent="0.35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ht="18" thickBot="1" x14ac:dyDescent="0.35">
      <c r="B10" s="163"/>
      <c r="C10" s="164"/>
      <c r="D10" s="167">
        <v>44935</v>
      </c>
      <c r="E10" s="168"/>
      <c r="F10" s="168"/>
      <c r="G10" s="169"/>
      <c r="H10" s="167">
        <f>D10+1</f>
        <v>44936</v>
      </c>
      <c r="I10" s="168"/>
      <c r="J10" s="168"/>
      <c r="K10" s="169"/>
      <c r="L10" s="167">
        <f>H10+1</f>
        <v>44937</v>
      </c>
      <c r="M10" s="168"/>
      <c r="N10" s="168"/>
      <c r="O10" s="169"/>
      <c r="P10" s="167">
        <f>L10+1</f>
        <v>44938</v>
      </c>
      <c r="Q10" s="168"/>
      <c r="R10" s="168"/>
      <c r="S10" s="169"/>
      <c r="T10" s="167">
        <f>P10+1</f>
        <v>44939</v>
      </c>
      <c r="U10" s="168"/>
      <c r="V10" s="168"/>
      <c r="W10" s="169"/>
      <c r="X10" s="170">
        <f>T10+1</f>
        <v>44940</v>
      </c>
      <c r="Y10" s="171"/>
      <c r="Z10" s="171"/>
      <c r="AA10" s="172"/>
      <c r="AB10" s="173">
        <f>X10+1</f>
        <v>44941</v>
      </c>
      <c r="AC10" s="174"/>
      <c r="AD10" s="174"/>
      <c r="AE10" s="175"/>
    </row>
    <row r="11" spans="2:31" ht="18" thickBot="1" x14ac:dyDescent="0.35">
      <c r="B11" s="165"/>
      <c r="C11" s="166"/>
      <c r="D11" s="176" t="s">
        <v>48</v>
      </c>
      <c r="E11" s="177"/>
      <c r="F11" s="177"/>
      <c r="G11" s="178"/>
      <c r="H11" s="176" t="s">
        <v>49</v>
      </c>
      <c r="I11" s="177"/>
      <c r="J11" s="177"/>
      <c r="K11" s="178"/>
      <c r="L11" s="176" t="s">
        <v>32</v>
      </c>
      <c r="M11" s="177"/>
      <c r="N11" s="177"/>
      <c r="O11" s="178"/>
      <c r="P11" s="176" t="s">
        <v>52</v>
      </c>
      <c r="Q11" s="177"/>
      <c r="R11" s="177"/>
      <c r="S11" s="178"/>
      <c r="T11" s="176" t="s">
        <v>53</v>
      </c>
      <c r="U11" s="177"/>
      <c r="V11" s="177"/>
      <c r="W11" s="178"/>
      <c r="X11" s="144" t="s">
        <v>54</v>
      </c>
      <c r="Y11" s="145"/>
      <c r="Z11" s="145"/>
      <c r="AA11" s="146"/>
      <c r="AB11" s="147" t="s">
        <v>55</v>
      </c>
      <c r="AC11" s="148"/>
      <c r="AD11" s="148"/>
      <c r="AE11" s="149"/>
    </row>
    <row r="12" spans="2:31" ht="17.25" thickBot="1" x14ac:dyDescent="0.35">
      <c r="B12" s="155" t="str">
        <f ca="1">TEXT(NOW(),"h")</f>
        <v>20</v>
      </c>
      <c r="C12" s="156"/>
      <c r="D12" s="12" t="s">
        <v>3</v>
      </c>
      <c r="E12" s="150" t="s">
        <v>4</v>
      </c>
      <c r="F12" s="151"/>
      <c r="G12" s="152"/>
      <c r="H12" s="12" t="s">
        <v>3</v>
      </c>
      <c r="I12" s="150" t="s">
        <v>4</v>
      </c>
      <c r="J12" s="151"/>
      <c r="K12" s="152"/>
      <c r="L12" s="12" t="s">
        <v>3</v>
      </c>
      <c r="M12" s="150" t="s">
        <v>4</v>
      </c>
      <c r="N12" s="151"/>
      <c r="O12" s="152"/>
      <c r="P12" s="12" t="s">
        <v>3</v>
      </c>
      <c r="Q12" s="150" t="s">
        <v>4</v>
      </c>
      <c r="R12" s="151"/>
      <c r="S12" s="152"/>
      <c r="T12" s="12" t="s">
        <v>3</v>
      </c>
      <c r="U12" s="150" t="s">
        <v>4</v>
      </c>
      <c r="V12" s="151"/>
      <c r="W12" s="152"/>
      <c r="X12" s="12" t="s">
        <v>3</v>
      </c>
      <c r="Y12" s="150" t="s">
        <v>4</v>
      </c>
      <c r="Z12" s="151"/>
      <c r="AA12" s="152"/>
      <c r="AB12" s="12" t="s">
        <v>3</v>
      </c>
      <c r="AC12" s="150" t="s">
        <v>4</v>
      </c>
      <c r="AD12" s="151"/>
      <c r="AE12" s="152"/>
    </row>
    <row r="13" spans="2:31" ht="20.25" x14ac:dyDescent="0.3">
      <c r="B13" s="153" t="s">
        <v>0</v>
      </c>
      <c r="C13" s="15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6" t="s">
        <v>5</v>
      </c>
      <c r="C38" s="137"/>
      <c r="D38" s="72" t="s">
        <v>1238</v>
      </c>
      <c r="E38" s="130">
        <v>8</v>
      </c>
      <c r="F38" s="131"/>
      <c r="G38" s="132"/>
      <c r="H38" s="72" t="s">
        <v>1238</v>
      </c>
      <c r="I38" s="130">
        <v>8</v>
      </c>
      <c r="J38" s="131"/>
      <c r="K38" s="132"/>
      <c r="L38" s="72" t="s">
        <v>1238</v>
      </c>
      <c r="M38" s="130">
        <v>7</v>
      </c>
      <c r="N38" s="131"/>
      <c r="O38" s="132"/>
      <c r="P38" s="72" t="s">
        <v>1238</v>
      </c>
      <c r="Q38" s="130">
        <v>5</v>
      </c>
      <c r="R38" s="131"/>
      <c r="S38" s="132"/>
      <c r="T38" s="72" t="s">
        <v>1238</v>
      </c>
      <c r="U38" s="130">
        <v>4</v>
      </c>
      <c r="V38" s="131"/>
      <c r="W38" s="132"/>
      <c r="X38" s="72" t="s">
        <v>1238</v>
      </c>
      <c r="Y38" s="130"/>
      <c r="Z38" s="131"/>
      <c r="AA38" s="132"/>
      <c r="AB38" s="72" t="s">
        <v>1238</v>
      </c>
      <c r="AC38" s="130"/>
      <c r="AD38" s="131"/>
      <c r="AE38" s="132"/>
    </row>
    <row r="39" spans="2:31" x14ac:dyDescent="0.3">
      <c r="B39" s="138"/>
      <c r="C39" s="139"/>
      <c r="D39" s="73" t="s">
        <v>1239</v>
      </c>
      <c r="E39" s="133">
        <v>3</v>
      </c>
      <c r="F39" s="134"/>
      <c r="G39" s="135"/>
      <c r="H39" s="73" t="s">
        <v>1239</v>
      </c>
      <c r="I39" s="133">
        <v>5</v>
      </c>
      <c r="J39" s="134"/>
      <c r="K39" s="135"/>
      <c r="L39" s="73" t="s">
        <v>1239</v>
      </c>
      <c r="M39" s="133">
        <v>4</v>
      </c>
      <c r="N39" s="134"/>
      <c r="O39" s="135"/>
      <c r="P39" s="73" t="s">
        <v>1239</v>
      </c>
      <c r="Q39" s="133">
        <v>5</v>
      </c>
      <c r="R39" s="134"/>
      <c r="S39" s="135"/>
      <c r="T39" s="73" t="s">
        <v>1239</v>
      </c>
      <c r="U39" s="133">
        <v>4</v>
      </c>
      <c r="V39" s="134"/>
      <c r="W39" s="135"/>
      <c r="X39" s="73" t="s">
        <v>1239</v>
      </c>
      <c r="Y39" s="133"/>
      <c r="Z39" s="134"/>
      <c r="AA39" s="135"/>
      <c r="AB39" s="73" t="s">
        <v>1239</v>
      </c>
      <c r="AC39" s="133"/>
      <c r="AD39" s="134"/>
      <c r="AE39" s="135"/>
    </row>
    <row r="40" spans="2:31" ht="17.25" thickBot="1" x14ac:dyDescent="0.35">
      <c r="B40" s="138"/>
      <c r="C40" s="139"/>
      <c r="D40" s="74" t="s">
        <v>1240</v>
      </c>
      <c r="E40" s="118">
        <v>2</v>
      </c>
      <c r="F40" s="119"/>
      <c r="G40" s="120"/>
      <c r="H40" s="74" t="s">
        <v>1240</v>
      </c>
      <c r="I40" s="118">
        <v>1</v>
      </c>
      <c r="J40" s="119"/>
      <c r="K40" s="120"/>
      <c r="L40" s="74" t="s">
        <v>1240</v>
      </c>
      <c r="M40" s="118">
        <v>1</v>
      </c>
      <c r="N40" s="119"/>
      <c r="O40" s="120"/>
      <c r="P40" s="74" t="s">
        <v>1240</v>
      </c>
      <c r="Q40" s="118">
        <v>2</v>
      </c>
      <c r="R40" s="119"/>
      <c r="S40" s="120"/>
      <c r="T40" s="74" t="s">
        <v>1240</v>
      </c>
      <c r="U40" s="118">
        <v>1</v>
      </c>
      <c r="V40" s="119"/>
      <c r="W40" s="120"/>
      <c r="X40" s="74" t="s">
        <v>1240</v>
      </c>
      <c r="Y40" s="118"/>
      <c r="Z40" s="119"/>
      <c r="AA40" s="120"/>
      <c r="AB40" s="74" t="s">
        <v>1240</v>
      </c>
      <c r="AC40" s="118"/>
      <c r="AD40" s="119"/>
      <c r="AE40" s="120"/>
    </row>
    <row r="41" spans="2:31" x14ac:dyDescent="0.3">
      <c r="B41" s="138"/>
      <c r="C41" s="139"/>
      <c r="D41" s="207" t="s">
        <v>1290</v>
      </c>
      <c r="E41" s="208"/>
      <c r="F41" s="208"/>
      <c r="G41" s="209"/>
      <c r="H41" s="191" t="s">
        <v>1313</v>
      </c>
      <c r="I41" s="192"/>
      <c r="J41" s="192"/>
      <c r="K41" s="193"/>
      <c r="L41" s="191" t="s">
        <v>1334</v>
      </c>
      <c r="M41" s="192"/>
      <c r="N41" s="192"/>
      <c r="O41" s="193"/>
      <c r="P41" s="127" t="s">
        <v>1373</v>
      </c>
      <c r="Q41" s="128"/>
      <c r="R41" s="128"/>
      <c r="S41" s="129"/>
      <c r="T41" s="191" t="s">
        <v>1388</v>
      </c>
      <c r="U41" s="192"/>
      <c r="V41" s="192"/>
      <c r="W41" s="193"/>
      <c r="X41" s="191" t="s">
        <v>1422</v>
      </c>
      <c r="Y41" s="192"/>
      <c r="Z41" s="192"/>
      <c r="AA41" s="193"/>
      <c r="AB41" s="127" t="s">
        <v>1434</v>
      </c>
      <c r="AC41" s="128"/>
      <c r="AD41" s="128"/>
      <c r="AE41" s="129"/>
    </row>
    <row r="42" spans="2:31" x14ac:dyDescent="0.3">
      <c r="B42" s="140"/>
      <c r="C42" s="141"/>
      <c r="D42" s="185" t="s">
        <v>1304</v>
      </c>
      <c r="E42" s="186"/>
      <c r="F42" s="186"/>
      <c r="G42" s="187"/>
      <c r="H42" s="188" t="s">
        <v>1321</v>
      </c>
      <c r="I42" s="189"/>
      <c r="J42" s="189"/>
      <c r="K42" s="190"/>
      <c r="L42" s="185" t="s">
        <v>1352</v>
      </c>
      <c r="M42" s="186"/>
      <c r="N42" s="186"/>
      <c r="O42" s="187"/>
      <c r="P42" s="109" t="s">
        <v>1420</v>
      </c>
      <c r="Q42" s="110"/>
      <c r="R42" s="110"/>
      <c r="S42" s="111"/>
      <c r="T42" s="115" t="s">
        <v>1389</v>
      </c>
      <c r="U42" s="116"/>
      <c r="V42" s="116"/>
      <c r="W42" s="117"/>
      <c r="X42" s="109"/>
      <c r="Y42" s="110"/>
      <c r="Z42" s="110"/>
      <c r="AA42" s="111"/>
      <c r="AB42" s="109"/>
      <c r="AC42" s="110"/>
      <c r="AD42" s="110"/>
      <c r="AE42" s="111"/>
    </row>
    <row r="43" spans="2:31" x14ac:dyDescent="0.3">
      <c r="B43" s="140"/>
      <c r="C43" s="141"/>
      <c r="D43" s="109"/>
      <c r="E43" s="110"/>
      <c r="F43" s="110"/>
      <c r="G43" s="111"/>
      <c r="H43" s="188" t="s">
        <v>1324</v>
      </c>
      <c r="I43" s="189"/>
      <c r="J43" s="189"/>
      <c r="K43" s="190"/>
      <c r="L43" s="188" t="s">
        <v>1360</v>
      </c>
      <c r="M43" s="189"/>
      <c r="N43" s="189"/>
      <c r="O43" s="190"/>
      <c r="P43" s="185" t="s">
        <v>1383</v>
      </c>
      <c r="Q43" s="186"/>
      <c r="R43" s="186"/>
      <c r="S43" s="187"/>
      <c r="T43" s="185" t="s">
        <v>1406</v>
      </c>
      <c r="U43" s="186"/>
      <c r="V43" s="186"/>
      <c r="W43" s="187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88" t="s">
        <v>1366</v>
      </c>
      <c r="M44" s="189"/>
      <c r="N44" s="189"/>
      <c r="O44" s="190"/>
      <c r="P44" s="185" t="s">
        <v>1386</v>
      </c>
      <c r="Q44" s="186"/>
      <c r="R44" s="186"/>
      <c r="S44" s="187"/>
      <c r="T44" s="188" t="s">
        <v>1407</v>
      </c>
      <c r="U44" s="189"/>
      <c r="V44" s="189"/>
      <c r="W44" s="190"/>
      <c r="X44" s="109"/>
      <c r="Y44" s="110"/>
      <c r="Z44" s="110"/>
      <c r="AA44" s="111"/>
      <c r="AB44" s="109"/>
      <c r="AC44" s="110"/>
      <c r="AD44" s="110"/>
      <c r="AE44" s="111"/>
    </row>
    <row r="45" spans="2:31" ht="17.25" thickBot="1" x14ac:dyDescent="0.35">
      <c r="B45" s="142"/>
      <c r="C45" s="143"/>
      <c r="D45" s="112"/>
      <c r="E45" s="113"/>
      <c r="F45" s="113"/>
      <c r="G45" s="114"/>
      <c r="H45" s="112"/>
      <c r="I45" s="113"/>
      <c r="J45" s="113"/>
      <c r="K45" s="114"/>
      <c r="L45" s="112"/>
      <c r="M45" s="113"/>
      <c r="N45" s="113"/>
      <c r="O45" s="114"/>
      <c r="P45" s="112"/>
      <c r="Q45" s="113"/>
      <c r="R45" s="113"/>
      <c r="S45" s="114"/>
      <c r="T45" s="112"/>
      <c r="U45" s="113"/>
      <c r="V45" s="113"/>
      <c r="W45" s="114"/>
      <c r="X45" s="112"/>
      <c r="Y45" s="113"/>
      <c r="Z45" s="113"/>
      <c r="AA45" s="114"/>
      <c r="AB45" s="112"/>
      <c r="AC45" s="113"/>
      <c r="AD45" s="113"/>
      <c r="AE45" s="11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1207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1226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s="65" customFormat="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ht="17.25" thickBot="1" x14ac:dyDescent="0.35">
      <c r="B8" s="142"/>
      <c r="C8" s="143"/>
      <c r="D8" s="182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2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4"/>
    </row>
    <row r="9" spans="2:31" ht="18" thickBot="1" x14ac:dyDescent="0.35">
      <c r="B9" s="163"/>
      <c r="C9" s="164"/>
      <c r="D9" s="167">
        <v>44928</v>
      </c>
      <c r="E9" s="168"/>
      <c r="F9" s="168"/>
      <c r="G9" s="169"/>
      <c r="H9" s="167">
        <f>D9+1</f>
        <v>44929</v>
      </c>
      <c r="I9" s="168"/>
      <c r="J9" s="168"/>
      <c r="K9" s="169"/>
      <c r="L9" s="167">
        <f>H9+1</f>
        <v>44930</v>
      </c>
      <c r="M9" s="168"/>
      <c r="N9" s="168"/>
      <c r="O9" s="169"/>
      <c r="P9" s="167">
        <f>L9+1</f>
        <v>44931</v>
      </c>
      <c r="Q9" s="168"/>
      <c r="R9" s="168"/>
      <c r="S9" s="169"/>
      <c r="T9" s="167">
        <f>P9+1</f>
        <v>44932</v>
      </c>
      <c r="U9" s="168"/>
      <c r="V9" s="168"/>
      <c r="W9" s="169"/>
      <c r="X9" s="170">
        <f>T9+1</f>
        <v>44933</v>
      </c>
      <c r="Y9" s="171"/>
      <c r="Z9" s="171"/>
      <c r="AA9" s="172"/>
      <c r="AB9" s="173">
        <f>X9+1</f>
        <v>44934</v>
      </c>
      <c r="AC9" s="174"/>
      <c r="AD9" s="174"/>
      <c r="AE9" s="175"/>
    </row>
    <row r="10" spans="2:31" ht="18" thickBot="1" x14ac:dyDescent="0.35">
      <c r="B10" s="165"/>
      <c r="C10" s="166"/>
      <c r="D10" s="176" t="s">
        <v>48</v>
      </c>
      <c r="E10" s="177"/>
      <c r="F10" s="177"/>
      <c r="G10" s="178"/>
      <c r="H10" s="176" t="s">
        <v>49</v>
      </c>
      <c r="I10" s="177"/>
      <c r="J10" s="177"/>
      <c r="K10" s="178"/>
      <c r="L10" s="176" t="s">
        <v>32</v>
      </c>
      <c r="M10" s="177"/>
      <c r="N10" s="177"/>
      <c r="O10" s="178"/>
      <c r="P10" s="176" t="s">
        <v>52</v>
      </c>
      <c r="Q10" s="177"/>
      <c r="R10" s="177"/>
      <c r="S10" s="178"/>
      <c r="T10" s="176" t="s">
        <v>53</v>
      </c>
      <c r="U10" s="177"/>
      <c r="V10" s="177"/>
      <c r="W10" s="178"/>
      <c r="X10" s="144" t="s">
        <v>54</v>
      </c>
      <c r="Y10" s="145"/>
      <c r="Z10" s="145"/>
      <c r="AA10" s="146"/>
      <c r="AB10" s="147" t="s">
        <v>55</v>
      </c>
      <c r="AC10" s="148"/>
      <c r="AD10" s="148"/>
      <c r="AE10" s="149"/>
    </row>
    <row r="11" spans="2:31" ht="17.25" thickBot="1" x14ac:dyDescent="0.35">
      <c r="B11" s="155" t="str">
        <f ca="1">TEXT(NOW(),"h")</f>
        <v>20</v>
      </c>
      <c r="C11" s="156"/>
      <c r="D11" s="12" t="s">
        <v>3</v>
      </c>
      <c r="E11" s="150" t="s">
        <v>4</v>
      </c>
      <c r="F11" s="151"/>
      <c r="G11" s="152"/>
      <c r="H11" s="12" t="s">
        <v>3</v>
      </c>
      <c r="I11" s="150" t="s">
        <v>4</v>
      </c>
      <c r="J11" s="151"/>
      <c r="K11" s="152"/>
      <c r="L11" s="12" t="s">
        <v>3</v>
      </c>
      <c r="M11" s="150" t="s">
        <v>4</v>
      </c>
      <c r="N11" s="151"/>
      <c r="O11" s="152"/>
      <c r="P11" s="12" t="s">
        <v>3</v>
      </c>
      <c r="Q11" s="150" t="s">
        <v>4</v>
      </c>
      <c r="R11" s="151"/>
      <c r="S11" s="152"/>
      <c r="T11" s="12" t="s">
        <v>3</v>
      </c>
      <c r="U11" s="150" t="s">
        <v>4</v>
      </c>
      <c r="V11" s="151"/>
      <c r="W11" s="152"/>
      <c r="X11" s="12" t="s">
        <v>3</v>
      </c>
      <c r="Y11" s="150" t="s">
        <v>4</v>
      </c>
      <c r="Z11" s="151"/>
      <c r="AA11" s="152"/>
      <c r="AB11" s="12" t="s">
        <v>3</v>
      </c>
      <c r="AC11" s="150" t="s">
        <v>4</v>
      </c>
      <c r="AD11" s="151"/>
      <c r="AE11" s="152"/>
    </row>
    <row r="12" spans="2:31" ht="20.25" x14ac:dyDescent="0.3">
      <c r="B12" s="153" t="s">
        <v>0</v>
      </c>
      <c r="C12" s="15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6" t="s">
        <v>5</v>
      </c>
      <c r="C37" s="137"/>
      <c r="D37" s="210" t="s">
        <v>1174</v>
      </c>
      <c r="E37" s="211"/>
      <c r="F37" s="211"/>
      <c r="G37" s="212"/>
      <c r="H37" s="213" t="s">
        <v>1181</v>
      </c>
      <c r="I37" s="214"/>
      <c r="J37" s="214"/>
      <c r="K37" s="215"/>
      <c r="L37" s="213" t="s">
        <v>1197</v>
      </c>
      <c r="M37" s="214"/>
      <c r="N37" s="214"/>
      <c r="O37" s="215"/>
      <c r="P37" s="216" t="s">
        <v>1209</v>
      </c>
      <c r="Q37" s="217"/>
      <c r="R37" s="217"/>
      <c r="S37" s="218"/>
      <c r="T37" s="216" t="s">
        <v>1215</v>
      </c>
      <c r="U37" s="217"/>
      <c r="V37" s="217"/>
      <c r="W37" s="218"/>
      <c r="X37" s="213" t="s">
        <v>1231</v>
      </c>
      <c r="Y37" s="214"/>
      <c r="Z37" s="214"/>
      <c r="AA37" s="215"/>
      <c r="AB37" s="216"/>
      <c r="AC37" s="217"/>
      <c r="AD37" s="217"/>
      <c r="AE37" s="218"/>
    </row>
    <row r="38" spans="2:31" x14ac:dyDescent="0.3">
      <c r="B38" s="138"/>
      <c r="C38" s="139"/>
      <c r="D38" s="219" t="s">
        <v>1175</v>
      </c>
      <c r="E38" s="220"/>
      <c r="F38" s="220"/>
      <c r="G38" s="221"/>
      <c r="H38" s="219" t="s">
        <v>1227</v>
      </c>
      <c r="I38" s="220"/>
      <c r="J38" s="220"/>
      <c r="K38" s="221"/>
      <c r="L38" s="222" t="s">
        <v>1192</v>
      </c>
      <c r="M38" s="223"/>
      <c r="N38" s="223"/>
      <c r="O38" s="224"/>
      <c r="P38" s="219" t="s">
        <v>1212</v>
      </c>
      <c r="Q38" s="220"/>
      <c r="R38" s="220"/>
      <c r="S38" s="221"/>
      <c r="T38" s="225" t="s">
        <v>1223</v>
      </c>
      <c r="U38" s="226"/>
      <c r="V38" s="226"/>
      <c r="W38" s="227"/>
      <c r="X38" s="222" t="s">
        <v>1267</v>
      </c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/>
      <c r="E39" s="223"/>
      <c r="F39" s="223"/>
      <c r="G39" s="224"/>
      <c r="H39" s="222" t="s">
        <v>1184</v>
      </c>
      <c r="I39" s="223"/>
      <c r="J39" s="223"/>
      <c r="K39" s="224"/>
      <c r="L39" s="219" t="s">
        <v>1193</v>
      </c>
      <c r="M39" s="220"/>
      <c r="N39" s="220"/>
      <c r="O39" s="221"/>
      <c r="P39" s="222"/>
      <c r="Q39" s="223"/>
      <c r="R39" s="223"/>
      <c r="S39" s="224"/>
      <c r="T39" s="222" t="s">
        <v>1224</v>
      </c>
      <c r="U39" s="223"/>
      <c r="V39" s="223"/>
      <c r="W39" s="224"/>
      <c r="X39" s="225" t="s">
        <v>1268</v>
      </c>
      <c r="Y39" s="226"/>
      <c r="Z39" s="226"/>
      <c r="AA39" s="227"/>
      <c r="AB39" s="222"/>
      <c r="AC39" s="223"/>
      <c r="AD39" s="223"/>
      <c r="AE39" s="224"/>
    </row>
    <row r="40" spans="2:31" x14ac:dyDescent="0.3">
      <c r="B40" s="138"/>
      <c r="C40" s="139"/>
      <c r="D40" s="222"/>
      <c r="E40" s="223"/>
      <c r="F40" s="223"/>
      <c r="G40" s="224"/>
      <c r="H40" s="222" t="s">
        <v>1185</v>
      </c>
      <c r="I40" s="223"/>
      <c r="J40" s="223"/>
      <c r="K40" s="224"/>
      <c r="L40" s="222"/>
      <c r="M40" s="223"/>
      <c r="N40" s="223"/>
      <c r="O40" s="224"/>
      <c r="P40" s="222"/>
      <c r="Q40" s="223"/>
      <c r="R40" s="223"/>
      <c r="S40" s="224"/>
      <c r="T40" s="219" t="s">
        <v>1225</v>
      </c>
      <c r="U40" s="220"/>
      <c r="V40" s="220"/>
      <c r="W40" s="221"/>
      <c r="X40" s="222"/>
      <c r="Y40" s="223"/>
      <c r="Z40" s="223"/>
      <c r="AA40" s="224"/>
      <c r="AB40" s="222"/>
      <c r="AC40" s="223"/>
      <c r="AD40" s="223"/>
      <c r="AE40" s="224"/>
    </row>
    <row r="41" spans="2:31" x14ac:dyDescent="0.3">
      <c r="B41" s="140"/>
      <c r="C41" s="141"/>
      <c r="D41" s="109"/>
      <c r="E41" s="110"/>
      <c r="F41" s="110"/>
      <c r="G41" s="111"/>
      <c r="H41" s="188" t="s">
        <v>1213</v>
      </c>
      <c r="I41" s="189"/>
      <c r="J41" s="189"/>
      <c r="K41" s="190"/>
      <c r="L41" s="109"/>
      <c r="M41" s="110"/>
      <c r="N41" s="110"/>
      <c r="O41" s="111"/>
      <c r="P41" s="109"/>
      <c r="Q41" s="110"/>
      <c r="R41" s="110"/>
      <c r="S41" s="111"/>
      <c r="T41" s="109"/>
      <c r="U41" s="110"/>
      <c r="V41" s="110"/>
      <c r="W41" s="111"/>
      <c r="X41" s="109"/>
      <c r="Y41" s="110"/>
      <c r="Z41" s="110"/>
      <c r="AA41" s="111"/>
      <c r="AB41" s="109"/>
      <c r="AC41" s="110"/>
      <c r="AD41" s="110"/>
      <c r="AE41" s="111"/>
    </row>
    <row r="42" spans="2:31" ht="17.25" thickBot="1" x14ac:dyDescent="0.35">
      <c r="B42" s="142"/>
      <c r="C42" s="143"/>
      <c r="D42" s="112"/>
      <c r="E42" s="113"/>
      <c r="F42" s="113"/>
      <c r="G42" s="114"/>
      <c r="H42" s="112"/>
      <c r="I42" s="113"/>
      <c r="J42" s="113"/>
      <c r="K42" s="114"/>
      <c r="L42" s="112"/>
      <c r="M42" s="113"/>
      <c r="N42" s="113"/>
      <c r="O42" s="114"/>
      <c r="P42" s="112"/>
      <c r="Q42" s="113"/>
      <c r="R42" s="113"/>
      <c r="S42" s="114"/>
      <c r="T42" s="112"/>
      <c r="U42" s="113"/>
      <c r="V42" s="113"/>
      <c r="W42" s="114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1075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1167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67">
        <v>44921</v>
      </c>
      <c r="E8" s="168"/>
      <c r="F8" s="168"/>
      <c r="G8" s="169"/>
      <c r="H8" s="167">
        <f>D8+1</f>
        <v>44922</v>
      </c>
      <c r="I8" s="168"/>
      <c r="J8" s="168"/>
      <c r="K8" s="169"/>
      <c r="L8" s="167">
        <f>H8+1</f>
        <v>44923</v>
      </c>
      <c r="M8" s="168"/>
      <c r="N8" s="168"/>
      <c r="O8" s="169"/>
      <c r="P8" s="167">
        <f>L8+1</f>
        <v>44924</v>
      </c>
      <c r="Q8" s="168"/>
      <c r="R8" s="168"/>
      <c r="S8" s="169"/>
      <c r="T8" s="167">
        <f>P8+1</f>
        <v>44925</v>
      </c>
      <c r="U8" s="168"/>
      <c r="V8" s="168"/>
      <c r="W8" s="169"/>
      <c r="X8" s="170">
        <f>T8+1</f>
        <v>44926</v>
      </c>
      <c r="Y8" s="171"/>
      <c r="Z8" s="171"/>
      <c r="AA8" s="172"/>
      <c r="AB8" s="173">
        <f>X8+1</f>
        <v>44927</v>
      </c>
      <c r="AC8" s="174"/>
      <c r="AD8" s="174"/>
      <c r="AE8" s="175"/>
    </row>
    <row r="9" spans="2:31" ht="18" thickBot="1" x14ac:dyDescent="0.35">
      <c r="B9" s="165"/>
      <c r="C9" s="166"/>
      <c r="D9" s="176" t="s">
        <v>48</v>
      </c>
      <c r="E9" s="177"/>
      <c r="F9" s="177"/>
      <c r="G9" s="178"/>
      <c r="H9" s="176" t="s">
        <v>49</v>
      </c>
      <c r="I9" s="177"/>
      <c r="J9" s="177"/>
      <c r="K9" s="178"/>
      <c r="L9" s="176" t="s">
        <v>32</v>
      </c>
      <c r="M9" s="177"/>
      <c r="N9" s="177"/>
      <c r="O9" s="178"/>
      <c r="P9" s="176" t="s">
        <v>52</v>
      </c>
      <c r="Q9" s="177"/>
      <c r="R9" s="177"/>
      <c r="S9" s="178"/>
      <c r="T9" s="176" t="s">
        <v>53</v>
      </c>
      <c r="U9" s="177"/>
      <c r="V9" s="177"/>
      <c r="W9" s="178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6" t="s">
        <v>5</v>
      </c>
      <c r="C36" s="137"/>
      <c r="D36" s="216"/>
      <c r="E36" s="217"/>
      <c r="F36" s="217"/>
      <c r="G36" s="218"/>
      <c r="H36" s="216" t="s">
        <v>1116</v>
      </c>
      <c r="I36" s="217"/>
      <c r="J36" s="217"/>
      <c r="K36" s="218"/>
      <c r="L36" s="216" t="s">
        <v>1048</v>
      </c>
      <c r="M36" s="217"/>
      <c r="N36" s="217"/>
      <c r="O36" s="218"/>
      <c r="P36" s="216" t="s">
        <v>1140</v>
      </c>
      <c r="Q36" s="217"/>
      <c r="R36" s="217"/>
      <c r="S36" s="218"/>
      <c r="T36" s="216" t="s">
        <v>1074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22"/>
      <c r="E37" s="223"/>
      <c r="F37" s="223"/>
      <c r="G37" s="224"/>
      <c r="H37" s="222" t="s">
        <v>1117</v>
      </c>
      <c r="I37" s="223"/>
      <c r="J37" s="223"/>
      <c r="K37" s="224"/>
      <c r="L37" s="222" t="s">
        <v>1121</v>
      </c>
      <c r="M37" s="223"/>
      <c r="N37" s="223"/>
      <c r="O37" s="224"/>
      <c r="P37" s="219" t="s">
        <v>1151</v>
      </c>
      <c r="Q37" s="220"/>
      <c r="R37" s="220"/>
      <c r="S37" s="221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/>
      <c r="E38" s="223"/>
      <c r="F38" s="223"/>
      <c r="G38" s="224"/>
      <c r="H38" s="222"/>
      <c r="I38" s="223"/>
      <c r="J38" s="223"/>
      <c r="K38" s="224"/>
      <c r="L38" s="222" t="s">
        <v>1130</v>
      </c>
      <c r="M38" s="223"/>
      <c r="N38" s="223"/>
      <c r="O38" s="224"/>
      <c r="P38" s="222" t="s">
        <v>1152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/>
      <c r="E39" s="223"/>
      <c r="F39" s="223"/>
      <c r="G39" s="224"/>
      <c r="H39" s="222"/>
      <c r="I39" s="223"/>
      <c r="J39" s="223"/>
      <c r="K39" s="224"/>
      <c r="L39" s="222" t="s">
        <v>1154</v>
      </c>
      <c r="M39" s="223"/>
      <c r="N39" s="223"/>
      <c r="O39" s="224"/>
      <c r="P39" s="222" t="s">
        <v>1153</v>
      </c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40"/>
      <c r="C40" s="141"/>
      <c r="D40" s="109"/>
      <c r="E40" s="110"/>
      <c r="F40" s="110"/>
      <c r="G40" s="111"/>
      <c r="H40" s="109"/>
      <c r="I40" s="110"/>
      <c r="J40" s="110"/>
      <c r="K40" s="111"/>
      <c r="L40" s="185" t="s">
        <v>1155</v>
      </c>
      <c r="M40" s="186"/>
      <c r="N40" s="186"/>
      <c r="O40" s="187"/>
      <c r="P40" s="109" t="s">
        <v>1166</v>
      </c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42"/>
      <c r="C41" s="143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81" t="s">
        <v>972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973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67">
        <v>44914</v>
      </c>
      <c r="E8" s="168"/>
      <c r="F8" s="168"/>
      <c r="G8" s="169"/>
      <c r="H8" s="167">
        <f>D8+1</f>
        <v>44915</v>
      </c>
      <c r="I8" s="168"/>
      <c r="J8" s="168"/>
      <c r="K8" s="169"/>
      <c r="L8" s="167">
        <f>H8+1</f>
        <v>44916</v>
      </c>
      <c r="M8" s="168"/>
      <c r="N8" s="168"/>
      <c r="O8" s="169"/>
      <c r="P8" s="167">
        <f>L8+1</f>
        <v>44917</v>
      </c>
      <c r="Q8" s="168"/>
      <c r="R8" s="168"/>
      <c r="S8" s="169"/>
      <c r="T8" s="167">
        <f>P8+1</f>
        <v>44918</v>
      </c>
      <c r="U8" s="168"/>
      <c r="V8" s="168"/>
      <c r="W8" s="169"/>
      <c r="X8" s="170">
        <f>T8+1</f>
        <v>44919</v>
      </c>
      <c r="Y8" s="171"/>
      <c r="Z8" s="171"/>
      <c r="AA8" s="172"/>
      <c r="AB8" s="173">
        <f>X8+1</f>
        <v>44920</v>
      </c>
      <c r="AC8" s="174"/>
      <c r="AD8" s="174"/>
      <c r="AE8" s="175"/>
    </row>
    <row r="9" spans="2:31" ht="18" thickBot="1" x14ac:dyDescent="0.35">
      <c r="B9" s="165"/>
      <c r="C9" s="166"/>
      <c r="D9" s="176" t="s">
        <v>48</v>
      </c>
      <c r="E9" s="177"/>
      <c r="F9" s="177"/>
      <c r="G9" s="178"/>
      <c r="H9" s="176" t="s">
        <v>49</v>
      </c>
      <c r="I9" s="177"/>
      <c r="J9" s="177"/>
      <c r="K9" s="178"/>
      <c r="L9" s="176" t="s">
        <v>32</v>
      </c>
      <c r="M9" s="177"/>
      <c r="N9" s="177"/>
      <c r="O9" s="178"/>
      <c r="P9" s="176" t="s">
        <v>52</v>
      </c>
      <c r="Q9" s="177"/>
      <c r="R9" s="177"/>
      <c r="S9" s="178"/>
      <c r="T9" s="176" t="s">
        <v>53</v>
      </c>
      <c r="U9" s="177"/>
      <c r="V9" s="177"/>
      <c r="W9" s="178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6" t="s">
        <v>5</v>
      </c>
      <c r="C36" s="137"/>
      <c r="D36" s="216"/>
      <c r="E36" s="217"/>
      <c r="F36" s="217"/>
      <c r="G36" s="218"/>
      <c r="H36" s="216"/>
      <c r="I36" s="217"/>
      <c r="J36" s="217"/>
      <c r="K36" s="218"/>
      <c r="L36" s="216"/>
      <c r="M36" s="217"/>
      <c r="N36" s="217"/>
      <c r="O36" s="218"/>
      <c r="P36" s="216"/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40"/>
      <c r="C40" s="141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42"/>
      <c r="C41" s="143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34" sqref="D3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81" t="s">
        <v>15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81" t="s">
        <v>16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82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2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4"/>
    </row>
    <row r="12" spans="2:31" ht="18" thickBot="1" x14ac:dyDescent="0.35">
      <c r="B12" s="163"/>
      <c r="C12" s="164"/>
      <c r="D12" s="167">
        <v>45096</v>
      </c>
      <c r="E12" s="168"/>
      <c r="F12" s="168"/>
      <c r="G12" s="169"/>
      <c r="H12" s="167">
        <f>D12+1</f>
        <v>45097</v>
      </c>
      <c r="I12" s="168"/>
      <c r="J12" s="168"/>
      <c r="K12" s="169"/>
      <c r="L12" s="167">
        <f>H12+1</f>
        <v>45098</v>
      </c>
      <c r="M12" s="168"/>
      <c r="N12" s="168"/>
      <c r="O12" s="169"/>
      <c r="P12" s="167">
        <f>L12+1</f>
        <v>45099</v>
      </c>
      <c r="Q12" s="168"/>
      <c r="R12" s="168"/>
      <c r="S12" s="169"/>
      <c r="T12" s="167">
        <f>P12+1</f>
        <v>45100</v>
      </c>
      <c r="U12" s="168"/>
      <c r="V12" s="168"/>
      <c r="W12" s="169"/>
      <c r="X12" s="170">
        <f>T12+1</f>
        <v>45101</v>
      </c>
      <c r="Y12" s="171"/>
      <c r="Z12" s="171"/>
      <c r="AA12" s="172"/>
      <c r="AB12" s="173">
        <f>X12+1</f>
        <v>45102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/>
      <c r="F40" s="131"/>
      <c r="G40" s="132"/>
      <c r="H40" s="72" t="s">
        <v>1238</v>
      </c>
      <c r="I40" s="130"/>
      <c r="J40" s="131"/>
      <c r="K40" s="132"/>
      <c r="L40" s="72" t="s">
        <v>1238</v>
      </c>
      <c r="M40" s="130"/>
      <c r="N40" s="131"/>
      <c r="O40" s="132"/>
      <c r="P40" s="72" t="s">
        <v>1238</v>
      </c>
      <c r="Q40" s="130"/>
      <c r="R40" s="131"/>
      <c r="S40" s="132"/>
      <c r="T40" s="72" t="s">
        <v>1238</v>
      </c>
      <c r="U40" s="130"/>
      <c r="V40" s="131"/>
      <c r="W40" s="132"/>
      <c r="X40" s="72" t="s">
        <v>1238</v>
      </c>
      <c r="Y40" s="130"/>
      <c r="Z40" s="131"/>
      <c r="AA40" s="132"/>
      <c r="AB40" s="72" t="s">
        <v>1238</v>
      </c>
      <c r="AC40" s="130"/>
      <c r="AD40" s="131"/>
      <c r="AE40" s="132"/>
    </row>
    <row r="41" spans="2:31" x14ac:dyDescent="0.3">
      <c r="B41" s="138"/>
      <c r="C41" s="139"/>
      <c r="D41" s="73" t="s">
        <v>1239</v>
      </c>
      <c r="E41" s="133"/>
      <c r="F41" s="134"/>
      <c r="G41" s="135"/>
      <c r="H41" s="73" t="s">
        <v>1239</v>
      </c>
      <c r="I41" s="133"/>
      <c r="J41" s="134"/>
      <c r="K41" s="135"/>
      <c r="L41" s="73" t="s">
        <v>1239</v>
      </c>
      <c r="M41" s="133"/>
      <c r="N41" s="134"/>
      <c r="O41" s="135"/>
      <c r="P41" s="73" t="s">
        <v>1239</v>
      </c>
      <c r="Q41" s="133"/>
      <c r="R41" s="134"/>
      <c r="S41" s="135"/>
      <c r="T41" s="73" t="s">
        <v>1239</v>
      </c>
      <c r="U41" s="133"/>
      <c r="V41" s="134"/>
      <c r="W41" s="135"/>
      <c r="X41" s="73" t="s">
        <v>1239</v>
      </c>
      <c r="Y41" s="133"/>
      <c r="Z41" s="134"/>
      <c r="AA41" s="135"/>
      <c r="AB41" s="73" t="s">
        <v>1239</v>
      </c>
      <c r="AC41" s="133"/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/>
      <c r="F42" s="119"/>
      <c r="G42" s="120"/>
      <c r="H42" s="74" t="s">
        <v>1240</v>
      </c>
      <c r="I42" s="118"/>
      <c r="J42" s="119"/>
      <c r="K42" s="120"/>
      <c r="L42" s="74" t="s">
        <v>1240</v>
      </c>
      <c r="M42" s="118"/>
      <c r="N42" s="119"/>
      <c r="O42" s="120"/>
      <c r="P42" s="74" t="s">
        <v>1240</v>
      </c>
      <c r="Q42" s="118"/>
      <c r="R42" s="119"/>
      <c r="S42" s="120"/>
      <c r="T42" s="74" t="s">
        <v>1240</v>
      </c>
      <c r="U42" s="118"/>
      <c r="V42" s="119"/>
      <c r="W42" s="120"/>
      <c r="X42" s="74" t="s">
        <v>1240</v>
      </c>
      <c r="Y42" s="118"/>
      <c r="Z42" s="119"/>
      <c r="AA42" s="120"/>
      <c r="AB42" s="74" t="s">
        <v>1240</v>
      </c>
      <c r="AC42" s="118"/>
      <c r="AD42" s="119"/>
      <c r="AE42" s="120"/>
    </row>
    <row r="43" spans="2:31" x14ac:dyDescent="0.3">
      <c r="B43" s="138"/>
      <c r="C43" s="139"/>
      <c r="D43" s="127"/>
      <c r="E43" s="128"/>
      <c r="F43" s="128"/>
      <c r="G43" s="129"/>
      <c r="H43" s="127"/>
      <c r="I43" s="128"/>
      <c r="J43" s="128"/>
      <c r="K43" s="129"/>
      <c r="L43" s="127"/>
      <c r="M43" s="128"/>
      <c r="N43" s="128"/>
      <c r="O43" s="129"/>
      <c r="P43" s="127"/>
      <c r="Q43" s="128"/>
      <c r="R43" s="128"/>
      <c r="S43" s="129"/>
      <c r="T43" s="127"/>
      <c r="U43" s="128"/>
      <c r="V43" s="128"/>
      <c r="W43" s="129"/>
      <c r="X43" s="127"/>
      <c r="Y43" s="128"/>
      <c r="Z43" s="128"/>
      <c r="AA43" s="129"/>
      <c r="AB43" s="127"/>
      <c r="AC43" s="128"/>
      <c r="AD43" s="128"/>
      <c r="AE43" s="129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971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973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67">
        <v>44907</v>
      </c>
      <c r="E8" s="168"/>
      <c r="F8" s="168"/>
      <c r="G8" s="169"/>
      <c r="H8" s="167">
        <f>D8+1</f>
        <v>44908</v>
      </c>
      <c r="I8" s="168"/>
      <c r="J8" s="168"/>
      <c r="K8" s="169"/>
      <c r="L8" s="167">
        <f>H8+1</f>
        <v>44909</v>
      </c>
      <c r="M8" s="168"/>
      <c r="N8" s="168"/>
      <c r="O8" s="169"/>
      <c r="P8" s="167">
        <f>L8+1</f>
        <v>44910</v>
      </c>
      <c r="Q8" s="168"/>
      <c r="R8" s="168"/>
      <c r="S8" s="169"/>
      <c r="T8" s="167">
        <f>P8+1</f>
        <v>44911</v>
      </c>
      <c r="U8" s="168"/>
      <c r="V8" s="168"/>
      <c r="W8" s="169"/>
      <c r="X8" s="170">
        <f>T8+1</f>
        <v>44912</v>
      </c>
      <c r="Y8" s="171"/>
      <c r="Z8" s="171"/>
      <c r="AA8" s="172"/>
      <c r="AB8" s="173">
        <f>X8+1</f>
        <v>44913</v>
      </c>
      <c r="AC8" s="174"/>
      <c r="AD8" s="174"/>
      <c r="AE8" s="175"/>
    </row>
    <row r="9" spans="2:31" ht="18" thickBot="1" x14ac:dyDescent="0.35">
      <c r="B9" s="165"/>
      <c r="C9" s="166"/>
      <c r="D9" s="176" t="s">
        <v>48</v>
      </c>
      <c r="E9" s="177"/>
      <c r="F9" s="177"/>
      <c r="G9" s="178"/>
      <c r="H9" s="176" t="s">
        <v>49</v>
      </c>
      <c r="I9" s="177"/>
      <c r="J9" s="177"/>
      <c r="K9" s="178"/>
      <c r="L9" s="176" t="s">
        <v>32</v>
      </c>
      <c r="M9" s="177"/>
      <c r="N9" s="177"/>
      <c r="O9" s="178"/>
      <c r="P9" s="176" t="s">
        <v>52</v>
      </c>
      <c r="Q9" s="177"/>
      <c r="R9" s="177"/>
      <c r="S9" s="178"/>
      <c r="T9" s="176" t="s">
        <v>53</v>
      </c>
      <c r="U9" s="177"/>
      <c r="V9" s="177"/>
      <c r="W9" s="178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6" t="s">
        <v>5</v>
      </c>
      <c r="C36" s="137"/>
      <c r="D36" s="216" t="s">
        <v>899</v>
      </c>
      <c r="E36" s="217"/>
      <c r="F36" s="217"/>
      <c r="G36" s="218"/>
      <c r="H36" s="216" t="s">
        <v>906</v>
      </c>
      <c r="I36" s="217"/>
      <c r="J36" s="217"/>
      <c r="K36" s="218"/>
      <c r="L36" s="216" t="s">
        <v>930</v>
      </c>
      <c r="M36" s="217"/>
      <c r="N36" s="217"/>
      <c r="O36" s="218"/>
      <c r="P36" s="216" t="s">
        <v>936</v>
      </c>
      <c r="Q36" s="217"/>
      <c r="R36" s="217"/>
      <c r="S36" s="218"/>
      <c r="T36" s="216" t="s">
        <v>961</v>
      </c>
      <c r="U36" s="217"/>
      <c r="V36" s="217"/>
      <c r="W36" s="218"/>
      <c r="X36" s="216" t="s">
        <v>979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 t="s">
        <v>942</v>
      </c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 t="s">
        <v>937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40"/>
      <c r="C40" s="141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42"/>
      <c r="C41" s="143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862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861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67">
        <v>44900</v>
      </c>
      <c r="E8" s="168"/>
      <c r="F8" s="168"/>
      <c r="G8" s="169"/>
      <c r="H8" s="167">
        <f>D8+1</f>
        <v>44901</v>
      </c>
      <c r="I8" s="168"/>
      <c r="J8" s="168"/>
      <c r="K8" s="169"/>
      <c r="L8" s="167">
        <f>H8+1</f>
        <v>44902</v>
      </c>
      <c r="M8" s="168"/>
      <c r="N8" s="168"/>
      <c r="O8" s="169"/>
      <c r="P8" s="167">
        <f>L8+1</f>
        <v>44903</v>
      </c>
      <c r="Q8" s="168"/>
      <c r="R8" s="168"/>
      <c r="S8" s="169"/>
      <c r="T8" s="167">
        <f>P8+1</f>
        <v>44904</v>
      </c>
      <c r="U8" s="168"/>
      <c r="V8" s="168"/>
      <c r="W8" s="169"/>
      <c r="X8" s="170">
        <f>T8+1</f>
        <v>44905</v>
      </c>
      <c r="Y8" s="171"/>
      <c r="Z8" s="171"/>
      <c r="AA8" s="172"/>
      <c r="AB8" s="173">
        <f>X8+1</f>
        <v>44906</v>
      </c>
      <c r="AC8" s="174"/>
      <c r="AD8" s="174"/>
      <c r="AE8" s="175"/>
    </row>
    <row r="9" spans="2:31" ht="18" thickBot="1" x14ac:dyDescent="0.35">
      <c r="B9" s="165"/>
      <c r="C9" s="166"/>
      <c r="D9" s="176" t="s">
        <v>48</v>
      </c>
      <c r="E9" s="177"/>
      <c r="F9" s="177"/>
      <c r="G9" s="178"/>
      <c r="H9" s="176" t="s">
        <v>49</v>
      </c>
      <c r="I9" s="177"/>
      <c r="J9" s="177"/>
      <c r="K9" s="178"/>
      <c r="L9" s="176" t="s">
        <v>32</v>
      </c>
      <c r="M9" s="177"/>
      <c r="N9" s="177"/>
      <c r="O9" s="178"/>
      <c r="P9" s="176" t="s">
        <v>52</v>
      </c>
      <c r="Q9" s="177"/>
      <c r="R9" s="177"/>
      <c r="S9" s="178"/>
      <c r="T9" s="176" t="s">
        <v>53</v>
      </c>
      <c r="U9" s="177"/>
      <c r="V9" s="177"/>
      <c r="W9" s="178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6" t="s">
        <v>5</v>
      </c>
      <c r="C36" s="137"/>
      <c r="D36" s="216"/>
      <c r="E36" s="217"/>
      <c r="F36" s="217"/>
      <c r="G36" s="218"/>
      <c r="H36" s="216" t="s">
        <v>792</v>
      </c>
      <c r="I36" s="217"/>
      <c r="J36" s="217"/>
      <c r="K36" s="218"/>
      <c r="L36" s="216" t="s">
        <v>811</v>
      </c>
      <c r="M36" s="217"/>
      <c r="N36" s="217"/>
      <c r="O36" s="218"/>
      <c r="P36" s="216" t="s">
        <v>831</v>
      </c>
      <c r="Q36" s="217"/>
      <c r="R36" s="217"/>
      <c r="S36" s="218"/>
      <c r="T36" s="216" t="s">
        <v>841</v>
      </c>
      <c r="U36" s="217"/>
      <c r="V36" s="217"/>
      <c r="W36" s="218"/>
      <c r="X36" s="216" t="s">
        <v>872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22"/>
      <c r="E37" s="223"/>
      <c r="F37" s="223"/>
      <c r="G37" s="224"/>
      <c r="H37" s="222" t="s">
        <v>812</v>
      </c>
      <c r="I37" s="223"/>
      <c r="J37" s="223"/>
      <c r="K37" s="224"/>
      <c r="L37" s="222" t="s">
        <v>881</v>
      </c>
      <c r="M37" s="223"/>
      <c r="N37" s="223"/>
      <c r="O37" s="224"/>
      <c r="P37" s="222"/>
      <c r="Q37" s="223"/>
      <c r="R37" s="223"/>
      <c r="S37" s="224"/>
      <c r="T37" s="222" t="s">
        <v>857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/>
      <c r="E38" s="223"/>
      <c r="F38" s="223"/>
      <c r="G38" s="224"/>
      <c r="H38" s="222" t="s">
        <v>813</v>
      </c>
      <c r="I38" s="223"/>
      <c r="J38" s="223"/>
      <c r="K38" s="224"/>
      <c r="L38" s="222" t="s">
        <v>819</v>
      </c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/>
      <c r="E39" s="223"/>
      <c r="F39" s="223"/>
      <c r="G39" s="224"/>
      <c r="H39" s="222" t="s">
        <v>818</v>
      </c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40"/>
      <c r="C40" s="141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42"/>
      <c r="C41" s="143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784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785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67">
        <v>44893</v>
      </c>
      <c r="E8" s="168"/>
      <c r="F8" s="168"/>
      <c r="G8" s="169"/>
      <c r="H8" s="167">
        <f>D8+1</f>
        <v>44894</v>
      </c>
      <c r="I8" s="168"/>
      <c r="J8" s="168"/>
      <c r="K8" s="169"/>
      <c r="L8" s="167">
        <f>H8+1</f>
        <v>44895</v>
      </c>
      <c r="M8" s="168"/>
      <c r="N8" s="168"/>
      <c r="O8" s="169"/>
      <c r="P8" s="167">
        <f>L8+1</f>
        <v>44896</v>
      </c>
      <c r="Q8" s="168"/>
      <c r="R8" s="168"/>
      <c r="S8" s="169"/>
      <c r="T8" s="167">
        <f>P8+1</f>
        <v>44897</v>
      </c>
      <c r="U8" s="168"/>
      <c r="V8" s="168"/>
      <c r="W8" s="169"/>
      <c r="X8" s="170">
        <f>T8+1</f>
        <v>44898</v>
      </c>
      <c r="Y8" s="171"/>
      <c r="Z8" s="171"/>
      <c r="AA8" s="172"/>
      <c r="AB8" s="173">
        <f>X8+1</f>
        <v>44899</v>
      </c>
      <c r="AC8" s="174"/>
      <c r="AD8" s="174"/>
      <c r="AE8" s="175"/>
    </row>
    <row r="9" spans="2:31" ht="18" thickBot="1" x14ac:dyDescent="0.35">
      <c r="B9" s="165"/>
      <c r="C9" s="166"/>
      <c r="D9" s="176" t="s">
        <v>48</v>
      </c>
      <c r="E9" s="177"/>
      <c r="F9" s="177"/>
      <c r="G9" s="178"/>
      <c r="H9" s="176" t="s">
        <v>49</v>
      </c>
      <c r="I9" s="177"/>
      <c r="J9" s="177"/>
      <c r="K9" s="178"/>
      <c r="L9" s="176" t="s">
        <v>32</v>
      </c>
      <c r="M9" s="177"/>
      <c r="N9" s="177"/>
      <c r="O9" s="178"/>
      <c r="P9" s="176" t="s">
        <v>52</v>
      </c>
      <c r="Q9" s="177"/>
      <c r="R9" s="177"/>
      <c r="S9" s="178"/>
      <c r="T9" s="176" t="s">
        <v>53</v>
      </c>
      <c r="U9" s="177"/>
      <c r="V9" s="177"/>
      <c r="W9" s="178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6" t="s">
        <v>5</v>
      </c>
      <c r="C36" s="137"/>
      <c r="D36" s="216"/>
      <c r="E36" s="217"/>
      <c r="F36" s="217"/>
      <c r="G36" s="218"/>
      <c r="H36" s="216"/>
      <c r="I36" s="217"/>
      <c r="J36" s="217"/>
      <c r="K36" s="218"/>
      <c r="L36" s="216"/>
      <c r="M36" s="217"/>
      <c r="N36" s="217"/>
      <c r="O36" s="218"/>
      <c r="P36" s="216"/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40"/>
      <c r="C40" s="141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42"/>
      <c r="C41" s="143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704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758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67">
        <v>44855</v>
      </c>
      <c r="E8" s="168"/>
      <c r="F8" s="168"/>
      <c r="G8" s="169"/>
      <c r="H8" s="167">
        <f>D8+1</f>
        <v>44856</v>
      </c>
      <c r="I8" s="168"/>
      <c r="J8" s="168"/>
      <c r="K8" s="169"/>
      <c r="L8" s="167">
        <f>H8+1</f>
        <v>44857</v>
      </c>
      <c r="M8" s="168"/>
      <c r="N8" s="168"/>
      <c r="O8" s="169"/>
      <c r="P8" s="167">
        <f>L8+1</f>
        <v>44858</v>
      </c>
      <c r="Q8" s="168"/>
      <c r="R8" s="168"/>
      <c r="S8" s="169"/>
      <c r="T8" s="167">
        <f>P8+1</f>
        <v>44859</v>
      </c>
      <c r="U8" s="168"/>
      <c r="V8" s="168"/>
      <c r="W8" s="169"/>
      <c r="X8" s="170">
        <f>T8+1</f>
        <v>44860</v>
      </c>
      <c r="Y8" s="171"/>
      <c r="Z8" s="171"/>
      <c r="AA8" s="172"/>
      <c r="AB8" s="173">
        <f>X8+1</f>
        <v>44861</v>
      </c>
      <c r="AC8" s="174"/>
      <c r="AD8" s="174"/>
      <c r="AE8" s="175"/>
    </row>
    <row r="9" spans="2:31" ht="18" thickBot="1" x14ac:dyDescent="0.35">
      <c r="B9" s="165"/>
      <c r="C9" s="166"/>
      <c r="D9" s="176" t="s">
        <v>48</v>
      </c>
      <c r="E9" s="177"/>
      <c r="F9" s="177"/>
      <c r="G9" s="178"/>
      <c r="H9" s="176" t="s">
        <v>49</v>
      </c>
      <c r="I9" s="177"/>
      <c r="J9" s="177"/>
      <c r="K9" s="178"/>
      <c r="L9" s="176" t="s">
        <v>32</v>
      </c>
      <c r="M9" s="177"/>
      <c r="N9" s="177"/>
      <c r="O9" s="178"/>
      <c r="P9" s="176" t="s">
        <v>52</v>
      </c>
      <c r="Q9" s="177"/>
      <c r="R9" s="177"/>
      <c r="S9" s="178"/>
      <c r="T9" s="176" t="s">
        <v>53</v>
      </c>
      <c r="U9" s="177"/>
      <c r="V9" s="177"/>
      <c r="W9" s="178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6" t="s">
        <v>5</v>
      </c>
      <c r="C36" s="137"/>
      <c r="D36" s="216" t="s">
        <v>674</v>
      </c>
      <c r="E36" s="217"/>
      <c r="F36" s="217"/>
      <c r="G36" s="218"/>
      <c r="H36" s="216" t="s">
        <v>705</v>
      </c>
      <c r="I36" s="217"/>
      <c r="J36" s="217"/>
      <c r="K36" s="218"/>
      <c r="L36" s="216"/>
      <c r="M36" s="217"/>
      <c r="N36" s="217"/>
      <c r="O36" s="218"/>
      <c r="P36" s="216" t="s">
        <v>745</v>
      </c>
      <c r="Q36" s="217"/>
      <c r="R36" s="217"/>
      <c r="S36" s="218"/>
      <c r="T36" s="216" t="s">
        <v>753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22"/>
      <c r="E37" s="223"/>
      <c r="F37" s="223"/>
      <c r="G37" s="224"/>
      <c r="H37" s="222" t="s">
        <v>706</v>
      </c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 t="s">
        <v>759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/>
      <c r="E38" s="223"/>
      <c r="F38" s="223"/>
      <c r="G38" s="224"/>
      <c r="H38" s="222" t="s">
        <v>707</v>
      </c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 t="s">
        <v>760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 t="s">
        <v>766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40"/>
      <c r="C40" s="141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42"/>
      <c r="C41" s="143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541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636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67">
        <v>44879</v>
      </c>
      <c r="E8" s="168"/>
      <c r="F8" s="168"/>
      <c r="G8" s="169"/>
      <c r="H8" s="167">
        <f>D8+1</f>
        <v>44880</v>
      </c>
      <c r="I8" s="168"/>
      <c r="J8" s="168"/>
      <c r="K8" s="169"/>
      <c r="L8" s="167">
        <f>H8+1</f>
        <v>44881</v>
      </c>
      <c r="M8" s="168"/>
      <c r="N8" s="168"/>
      <c r="O8" s="169"/>
      <c r="P8" s="167">
        <f>L8+1</f>
        <v>44882</v>
      </c>
      <c r="Q8" s="168"/>
      <c r="R8" s="168"/>
      <c r="S8" s="169"/>
      <c r="T8" s="167">
        <f>P8+1</f>
        <v>44883</v>
      </c>
      <c r="U8" s="168"/>
      <c r="V8" s="168"/>
      <c r="W8" s="169"/>
      <c r="X8" s="170">
        <f>T8+1</f>
        <v>44884</v>
      </c>
      <c r="Y8" s="171"/>
      <c r="Z8" s="171"/>
      <c r="AA8" s="172"/>
      <c r="AB8" s="173">
        <f>X8+1</f>
        <v>44885</v>
      </c>
      <c r="AC8" s="174"/>
      <c r="AD8" s="174"/>
      <c r="AE8" s="175"/>
    </row>
    <row r="9" spans="2:31" ht="18" thickBot="1" x14ac:dyDescent="0.35">
      <c r="B9" s="165"/>
      <c r="C9" s="166"/>
      <c r="D9" s="176" t="s">
        <v>48</v>
      </c>
      <c r="E9" s="177"/>
      <c r="F9" s="177"/>
      <c r="G9" s="178"/>
      <c r="H9" s="176" t="s">
        <v>49</v>
      </c>
      <c r="I9" s="177"/>
      <c r="J9" s="177"/>
      <c r="K9" s="178"/>
      <c r="L9" s="176" t="s">
        <v>51</v>
      </c>
      <c r="M9" s="177"/>
      <c r="N9" s="177"/>
      <c r="O9" s="178"/>
      <c r="P9" s="176" t="s">
        <v>52</v>
      </c>
      <c r="Q9" s="177"/>
      <c r="R9" s="177"/>
      <c r="S9" s="178"/>
      <c r="T9" s="176" t="s">
        <v>53</v>
      </c>
      <c r="U9" s="177"/>
      <c r="V9" s="177"/>
      <c r="W9" s="178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6" t="s">
        <v>5</v>
      </c>
      <c r="C36" s="137"/>
      <c r="D36" s="216" t="s">
        <v>559</v>
      </c>
      <c r="E36" s="217"/>
      <c r="F36" s="217"/>
      <c r="G36" s="218"/>
      <c r="H36" s="216" t="s">
        <v>571</v>
      </c>
      <c r="I36" s="217"/>
      <c r="J36" s="217"/>
      <c r="K36" s="218"/>
      <c r="L36" s="216" t="s">
        <v>592</v>
      </c>
      <c r="M36" s="217"/>
      <c r="N36" s="217"/>
      <c r="O36" s="218"/>
      <c r="P36" s="216" t="s">
        <v>612</v>
      </c>
      <c r="Q36" s="217"/>
      <c r="R36" s="217"/>
      <c r="S36" s="218"/>
      <c r="T36" s="216" t="s">
        <v>645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22" t="s">
        <v>547</v>
      </c>
      <c r="E37" s="223"/>
      <c r="F37" s="223"/>
      <c r="G37" s="224"/>
      <c r="H37" s="222" t="s">
        <v>580</v>
      </c>
      <c r="I37" s="223"/>
      <c r="J37" s="223"/>
      <c r="K37" s="224"/>
      <c r="L37" s="222" t="s">
        <v>593</v>
      </c>
      <c r="M37" s="223"/>
      <c r="N37" s="223"/>
      <c r="O37" s="224"/>
      <c r="P37" s="222" t="s">
        <v>623</v>
      </c>
      <c r="Q37" s="223"/>
      <c r="R37" s="223"/>
      <c r="S37" s="224"/>
      <c r="T37" s="222" t="s">
        <v>656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 t="s">
        <v>558</v>
      </c>
      <c r="E38" s="223"/>
      <c r="F38" s="223"/>
      <c r="G38" s="224"/>
      <c r="H38" s="222"/>
      <c r="I38" s="223"/>
      <c r="J38" s="223"/>
      <c r="K38" s="224"/>
      <c r="L38" s="222" t="s">
        <v>597</v>
      </c>
      <c r="M38" s="223"/>
      <c r="N38" s="223"/>
      <c r="O38" s="224"/>
      <c r="P38" s="222" t="s">
        <v>635</v>
      </c>
      <c r="Q38" s="223"/>
      <c r="R38" s="223"/>
      <c r="S38" s="224"/>
      <c r="T38" s="222" t="s">
        <v>657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/>
      <c r="E39" s="223"/>
      <c r="F39" s="223"/>
      <c r="G39" s="224"/>
      <c r="H39" s="222"/>
      <c r="I39" s="223"/>
      <c r="J39" s="223"/>
      <c r="K39" s="224"/>
      <c r="L39" s="222" t="s">
        <v>600</v>
      </c>
      <c r="M39" s="223"/>
      <c r="N39" s="223"/>
      <c r="O39" s="224"/>
      <c r="P39" s="222"/>
      <c r="Q39" s="223"/>
      <c r="R39" s="223"/>
      <c r="S39" s="224"/>
      <c r="T39" s="222" t="s">
        <v>658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40"/>
      <c r="C40" s="141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 t="s">
        <v>668</v>
      </c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42"/>
      <c r="C41" s="143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532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531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67">
        <v>44872</v>
      </c>
      <c r="E8" s="168"/>
      <c r="F8" s="168"/>
      <c r="G8" s="169"/>
      <c r="H8" s="167">
        <f>D8+1</f>
        <v>44873</v>
      </c>
      <c r="I8" s="168"/>
      <c r="J8" s="168"/>
      <c r="K8" s="169"/>
      <c r="L8" s="167">
        <f>H8+1</f>
        <v>44874</v>
      </c>
      <c r="M8" s="168"/>
      <c r="N8" s="168"/>
      <c r="O8" s="169"/>
      <c r="P8" s="167">
        <f>L8+1</f>
        <v>44875</v>
      </c>
      <c r="Q8" s="168"/>
      <c r="R8" s="168"/>
      <c r="S8" s="169"/>
      <c r="T8" s="167">
        <f>P8+1</f>
        <v>44876</v>
      </c>
      <c r="U8" s="168"/>
      <c r="V8" s="168"/>
      <c r="W8" s="169"/>
      <c r="X8" s="170">
        <f>T8+1</f>
        <v>44877</v>
      </c>
      <c r="Y8" s="171"/>
      <c r="Z8" s="171"/>
      <c r="AA8" s="172"/>
      <c r="AB8" s="173">
        <f>X8+1</f>
        <v>44878</v>
      </c>
      <c r="AC8" s="174"/>
      <c r="AD8" s="174"/>
      <c r="AE8" s="175"/>
    </row>
    <row r="9" spans="2:31" ht="18" thickBot="1" x14ac:dyDescent="0.35">
      <c r="B9" s="165"/>
      <c r="C9" s="166"/>
      <c r="D9" s="176" t="s">
        <v>50</v>
      </c>
      <c r="E9" s="177"/>
      <c r="F9" s="177"/>
      <c r="G9" s="178"/>
      <c r="H9" s="176" t="s">
        <v>49</v>
      </c>
      <c r="I9" s="177"/>
      <c r="J9" s="177"/>
      <c r="K9" s="178"/>
      <c r="L9" s="176" t="s">
        <v>51</v>
      </c>
      <c r="M9" s="177"/>
      <c r="N9" s="177"/>
      <c r="O9" s="178"/>
      <c r="P9" s="176" t="s">
        <v>52</v>
      </c>
      <c r="Q9" s="177"/>
      <c r="R9" s="177"/>
      <c r="S9" s="178"/>
      <c r="T9" s="176" t="s">
        <v>53</v>
      </c>
      <c r="U9" s="177"/>
      <c r="V9" s="177"/>
      <c r="W9" s="178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6" t="s">
        <v>5</v>
      </c>
      <c r="C36" s="137"/>
      <c r="D36" s="216" t="s">
        <v>444</v>
      </c>
      <c r="E36" s="217"/>
      <c r="F36" s="217"/>
      <c r="G36" s="218"/>
      <c r="H36" s="216" t="s">
        <v>467</v>
      </c>
      <c r="I36" s="217"/>
      <c r="J36" s="217"/>
      <c r="K36" s="218"/>
      <c r="L36" s="216" t="s">
        <v>490</v>
      </c>
      <c r="M36" s="217"/>
      <c r="N36" s="217"/>
      <c r="O36" s="218"/>
      <c r="P36" s="216" t="s">
        <v>501</v>
      </c>
      <c r="Q36" s="217"/>
      <c r="R36" s="217"/>
      <c r="S36" s="218"/>
      <c r="T36" s="216" t="s">
        <v>514</v>
      </c>
      <c r="U36" s="217"/>
      <c r="V36" s="217"/>
      <c r="W36" s="218"/>
      <c r="X36" s="216" t="s">
        <v>533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22" t="s">
        <v>458</v>
      </c>
      <c r="E37" s="223"/>
      <c r="F37" s="223"/>
      <c r="G37" s="224"/>
      <c r="H37" s="222" t="s">
        <v>468</v>
      </c>
      <c r="I37" s="223"/>
      <c r="J37" s="223"/>
      <c r="K37" s="224"/>
      <c r="L37" s="219" t="s">
        <v>491</v>
      </c>
      <c r="M37" s="220"/>
      <c r="N37" s="220"/>
      <c r="O37" s="221"/>
      <c r="P37" s="222"/>
      <c r="Q37" s="223"/>
      <c r="R37" s="223"/>
      <c r="S37" s="224"/>
      <c r="T37" s="228" t="s">
        <v>518</v>
      </c>
      <c r="U37" s="229"/>
      <c r="V37" s="229"/>
      <c r="W37" s="230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 t="s">
        <v>459</v>
      </c>
      <c r="E38" s="223"/>
      <c r="F38" s="223"/>
      <c r="G38" s="224"/>
      <c r="H38" s="219" t="s">
        <v>471</v>
      </c>
      <c r="I38" s="220"/>
      <c r="J38" s="220"/>
      <c r="K38" s="221"/>
      <c r="L38" s="219" t="s">
        <v>494</v>
      </c>
      <c r="M38" s="220"/>
      <c r="N38" s="220"/>
      <c r="O38" s="221"/>
      <c r="P38" s="222"/>
      <c r="Q38" s="223"/>
      <c r="R38" s="223"/>
      <c r="S38" s="224"/>
      <c r="T38" s="222" t="s">
        <v>526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 t="s">
        <v>460</v>
      </c>
      <c r="E39" s="223"/>
      <c r="F39" s="223"/>
      <c r="G39" s="224"/>
      <c r="H39" s="222" t="s">
        <v>476</v>
      </c>
      <c r="I39" s="223"/>
      <c r="J39" s="223"/>
      <c r="K39" s="224"/>
      <c r="L39" s="222" t="s">
        <v>497</v>
      </c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40"/>
      <c r="C40" s="141"/>
      <c r="D40" s="109"/>
      <c r="E40" s="110"/>
      <c r="F40" s="110"/>
      <c r="G40" s="111"/>
      <c r="H40" s="109" t="s">
        <v>477</v>
      </c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42"/>
      <c r="C41" s="143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426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412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67">
        <v>44865</v>
      </c>
      <c r="E8" s="168"/>
      <c r="F8" s="168"/>
      <c r="G8" s="169"/>
      <c r="H8" s="167">
        <f>D8+1</f>
        <v>44866</v>
      </c>
      <c r="I8" s="168"/>
      <c r="J8" s="168"/>
      <c r="K8" s="169"/>
      <c r="L8" s="167">
        <f>H8+1</f>
        <v>44867</v>
      </c>
      <c r="M8" s="168"/>
      <c r="N8" s="168"/>
      <c r="O8" s="169"/>
      <c r="P8" s="167">
        <f>L8+1</f>
        <v>44868</v>
      </c>
      <c r="Q8" s="168"/>
      <c r="R8" s="168"/>
      <c r="S8" s="169"/>
      <c r="T8" s="167">
        <f>P8+1</f>
        <v>44869</v>
      </c>
      <c r="U8" s="168"/>
      <c r="V8" s="168"/>
      <c r="W8" s="169"/>
      <c r="X8" s="170">
        <f>T8+1</f>
        <v>44870</v>
      </c>
      <c r="Y8" s="171"/>
      <c r="Z8" s="171"/>
      <c r="AA8" s="172"/>
      <c r="AB8" s="173">
        <f>X8+1</f>
        <v>44871</v>
      </c>
      <c r="AC8" s="174"/>
      <c r="AD8" s="174"/>
      <c r="AE8" s="175"/>
    </row>
    <row r="9" spans="2:31" ht="18" thickBot="1" x14ac:dyDescent="0.35">
      <c r="B9" s="165"/>
      <c r="C9" s="166"/>
      <c r="D9" s="176" t="s">
        <v>48</v>
      </c>
      <c r="E9" s="177"/>
      <c r="F9" s="177"/>
      <c r="G9" s="178"/>
      <c r="H9" s="176" t="s">
        <v>49</v>
      </c>
      <c r="I9" s="177"/>
      <c r="J9" s="177"/>
      <c r="K9" s="178"/>
      <c r="L9" s="176" t="s">
        <v>32</v>
      </c>
      <c r="M9" s="177"/>
      <c r="N9" s="177"/>
      <c r="O9" s="178"/>
      <c r="P9" s="176" t="s">
        <v>52</v>
      </c>
      <c r="Q9" s="177"/>
      <c r="R9" s="177"/>
      <c r="S9" s="178"/>
      <c r="T9" s="176" t="s">
        <v>53</v>
      </c>
      <c r="U9" s="177"/>
      <c r="V9" s="177"/>
      <c r="W9" s="178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6" t="s">
        <v>5</v>
      </c>
      <c r="C36" s="137"/>
      <c r="D36" s="216" t="s">
        <v>314</v>
      </c>
      <c r="E36" s="217"/>
      <c r="F36" s="217"/>
      <c r="G36" s="218"/>
      <c r="H36" s="216" t="s">
        <v>335</v>
      </c>
      <c r="I36" s="217"/>
      <c r="J36" s="217"/>
      <c r="K36" s="218"/>
      <c r="L36" s="216" t="s">
        <v>369</v>
      </c>
      <c r="M36" s="217"/>
      <c r="N36" s="217"/>
      <c r="O36" s="218"/>
      <c r="P36" s="216" t="s">
        <v>398</v>
      </c>
      <c r="Q36" s="217"/>
      <c r="R36" s="217"/>
      <c r="S36" s="218"/>
      <c r="T36" s="216" t="s">
        <v>398</v>
      </c>
      <c r="U36" s="217"/>
      <c r="V36" s="217"/>
      <c r="W36" s="218"/>
      <c r="X36" s="216" t="s">
        <v>422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22" t="s">
        <v>324</v>
      </c>
      <c r="E37" s="223"/>
      <c r="F37" s="223"/>
      <c r="G37" s="224"/>
      <c r="H37" s="222" t="s">
        <v>336</v>
      </c>
      <c r="I37" s="223"/>
      <c r="J37" s="223"/>
      <c r="K37" s="224"/>
      <c r="L37" s="222" t="s">
        <v>370</v>
      </c>
      <c r="M37" s="223"/>
      <c r="N37" s="223"/>
      <c r="O37" s="224"/>
      <c r="P37" s="222" t="s">
        <v>393</v>
      </c>
      <c r="Q37" s="223"/>
      <c r="R37" s="223"/>
      <c r="S37" s="224"/>
      <c r="T37" s="222" t="s">
        <v>406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 t="s">
        <v>327</v>
      </c>
      <c r="E38" s="223"/>
      <c r="F38" s="223"/>
      <c r="G38" s="224"/>
      <c r="H38" s="222" t="s">
        <v>343</v>
      </c>
      <c r="I38" s="223"/>
      <c r="J38" s="223"/>
      <c r="K38" s="224"/>
      <c r="L38" s="222" t="s">
        <v>368</v>
      </c>
      <c r="M38" s="223"/>
      <c r="N38" s="223"/>
      <c r="O38" s="224"/>
      <c r="P38" s="222" t="s">
        <v>394</v>
      </c>
      <c r="Q38" s="223"/>
      <c r="R38" s="223"/>
      <c r="S38" s="224"/>
      <c r="T38" s="222" t="s">
        <v>423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/>
      <c r="E39" s="223"/>
      <c r="F39" s="223"/>
      <c r="G39" s="224"/>
      <c r="H39" s="222" t="s">
        <v>339</v>
      </c>
      <c r="I39" s="223"/>
      <c r="J39" s="223"/>
      <c r="K39" s="224"/>
      <c r="L39" s="222" t="s">
        <v>371</v>
      </c>
      <c r="M39" s="223"/>
      <c r="N39" s="223"/>
      <c r="O39" s="224"/>
      <c r="P39" s="222"/>
      <c r="Q39" s="223"/>
      <c r="R39" s="223"/>
      <c r="S39" s="224"/>
      <c r="T39" s="222" t="s">
        <v>424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40"/>
      <c r="C40" s="141"/>
      <c r="D40" s="109"/>
      <c r="E40" s="110"/>
      <c r="F40" s="110"/>
      <c r="G40" s="111"/>
      <c r="H40" s="109" t="s">
        <v>344</v>
      </c>
      <c r="I40" s="110"/>
      <c r="J40" s="110"/>
      <c r="K40" s="111"/>
      <c r="L40" s="109" t="s">
        <v>367</v>
      </c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42"/>
      <c r="C41" s="143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293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292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67">
        <v>44858</v>
      </c>
      <c r="E8" s="168"/>
      <c r="F8" s="168"/>
      <c r="G8" s="169"/>
      <c r="H8" s="167">
        <f>D8+1</f>
        <v>44859</v>
      </c>
      <c r="I8" s="168"/>
      <c r="J8" s="168"/>
      <c r="K8" s="169"/>
      <c r="L8" s="167">
        <f>H8+1</f>
        <v>44860</v>
      </c>
      <c r="M8" s="168"/>
      <c r="N8" s="168"/>
      <c r="O8" s="169"/>
      <c r="P8" s="167">
        <f>L8+1</f>
        <v>44861</v>
      </c>
      <c r="Q8" s="168"/>
      <c r="R8" s="168"/>
      <c r="S8" s="169"/>
      <c r="T8" s="167">
        <f>P8+1</f>
        <v>44862</v>
      </c>
      <c r="U8" s="168"/>
      <c r="V8" s="168"/>
      <c r="W8" s="169"/>
      <c r="X8" s="170">
        <f>T8+1</f>
        <v>44863</v>
      </c>
      <c r="Y8" s="171"/>
      <c r="Z8" s="171"/>
      <c r="AA8" s="172"/>
      <c r="AB8" s="173">
        <f>X8+1</f>
        <v>44864</v>
      </c>
      <c r="AC8" s="174"/>
      <c r="AD8" s="174"/>
      <c r="AE8" s="175"/>
    </row>
    <row r="9" spans="2:31" ht="18" thickBot="1" x14ac:dyDescent="0.35">
      <c r="B9" s="165"/>
      <c r="C9" s="166"/>
      <c r="D9" s="176" t="s">
        <v>48</v>
      </c>
      <c r="E9" s="177"/>
      <c r="F9" s="177"/>
      <c r="G9" s="178"/>
      <c r="H9" s="176" t="s">
        <v>49</v>
      </c>
      <c r="I9" s="177"/>
      <c r="J9" s="177"/>
      <c r="K9" s="178"/>
      <c r="L9" s="176" t="s">
        <v>32</v>
      </c>
      <c r="M9" s="177"/>
      <c r="N9" s="177"/>
      <c r="O9" s="178"/>
      <c r="P9" s="176" t="s">
        <v>52</v>
      </c>
      <c r="Q9" s="177"/>
      <c r="R9" s="177"/>
      <c r="S9" s="178"/>
      <c r="T9" s="176" t="s">
        <v>53</v>
      </c>
      <c r="U9" s="177"/>
      <c r="V9" s="177"/>
      <c r="W9" s="178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6" t="s">
        <v>5</v>
      </c>
      <c r="C36" s="137"/>
      <c r="D36" s="216" t="s">
        <v>211</v>
      </c>
      <c r="E36" s="217"/>
      <c r="F36" s="217"/>
      <c r="G36" s="218"/>
      <c r="H36" s="216" t="s">
        <v>227</v>
      </c>
      <c r="I36" s="217"/>
      <c r="J36" s="217"/>
      <c r="K36" s="218"/>
      <c r="L36" s="216" t="s">
        <v>265</v>
      </c>
      <c r="M36" s="217"/>
      <c r="N36" s="217"/>
      <c r="O36" s="218"/>
      <c r="P36" s="216" t="s">
        <v>262</v>
      </c>
      <c r="Q36" s="217"/>
      <c r="R36" s="217"/>
      <c r="S36" s="218"/>
      <c r="T36" s="216" t="s">
        <v>282</v>
      </c>
      <c r="U36" s="217"/>
      <c r="V36" s="217"/>
      <c r="W36" s="218"/>
      <c r="X36" s="216" t="s">
        <v>311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22" t="s">
        <v>204</v>
      </c>
      <c r="E37" s="223"/>
      <c r="F37" s="223"/>
      <c r="G37" s="224"/>
      <c r="H37" s="222" t="s">
        <v>237</v>
      </c>
      <c r="I37" s="223"/>
      <c r="J37" s="223"/>
      <c r="K37" s="224"/>
      <c r="L37" s="231" t="s">
        <v>250</v>
      </c>
      <c r="M37" s="223"/>
      <c r="N37" s="223"/>
      <c r="O37" s="224"/>
      <c r="P37" s="222" t="s">
        <v>274</v>
      </c>
      <c r="Q37" s="223"/>
      <c r="R37" s="223"/>
      <c r="S37" s="224"/>
      <c r="T37" s="222" t="s">
        <v>283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 t="s">
        <v>205</v>
      </c>
      <c r="E38" s="223"/>
      <c r="F38" s="223"/>
      <c r="G38" s="224"/>
      <c r="H38" s="222" t="s">
        <v>240</v>
      </c>
      <c r="I38" s="223"/>
      <c r="J38" s="223"/>
      <c r="K38" s="224"/>
      <c r="L38" s="222" t="s">
        <v>249</v>
      </c>
      <c r="M38" s="223"/>
      <c r="N38" s="223"/>
      <c r="O38" s="224"/>
      <c r="P38" s="222"/>
      <c r="Q38" s="223"/>
      <c r="R38" s="223"/>
      <c r="S38" s="224"/>
      <c r="T38" s="222" t="s">
        <v>284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 t="s">
        <v>206</v>
      </c>
      <c r="E39" s="223"/>
      <c r="F39" s="223"/>
      <c r="G39" s="224"/>
      <c r="H39" s="222" t="s">
        <v>241</v>
      </c>
      <c r="I39" s="223"/>
      <c r="J39" s="223"/>
      <c r="K39" s="224"/>
      <c r="L39" s="222" t="s">
        <v>251</v>
      </c>
      <c r="M39" s="223"/>
      <c r="N39" s="223"/>
      <c r="O39" s="224"/>
      <c r="P39" s="222"/>
      <c r="Q39" s="223"/>
      <c r="R39" s="223"/>
      <c r="S39" s="224"/>
      <c r="T39" s="222" t="s">
        <v>288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42"/>
      <c r="C40" s="143"/>
      <c r="D40" s="112" t="s">
        <v>207</v>
      </c>
      <c r="E40" s="113"/>
      <c r="F40" s="113"/>
      <c r="G40" s="114"/>
      <c r="H40" s="112"/>
      <c r="I40" s="113"/>
      <c r="J40" s="113"/>
      <c r="K40" s="114"/>
      <c r="L40" s="112" t="s">
        <v>252</v>
      </c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181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180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182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2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67">
        <v>44851</v>
      </c>
      <c r="E8" s="168"/>
      <c r="F8" s="168"/>
      <c r="G8" s="169"/>
      <c r="H8" s="167">
        <f>D8+1</f>
        <v>44852</v>
      </c>
      <c r="I8" s="168"/>
      <c r="J8" s="168"/>
      <c r="K8" s="169"/>
      <c r="L8" s="167">
        <f>H8+1</f>
        <v>44853</v>
      </c>
      <c r="M8" s="168"/>
      <c r="N8" s="168"/>
      <c r="O8" s="169"/>
      <c r="P8" s="167">
        <f>L8+1</f>
        <v>44854</v>
      </c>
      <c r="Q8" s="168"/>
      <c r="R8" s="168"/>
      <c r="S8" s="169"/>
      <c r="T8" s="167">
        <f>P8+1</f>
        <v>44855</v>
      </c>
      <c r="U8" s="168"/>
      <c r="V8" s="168"/>
      <c r="W8" s="169"/>
      <c r="X8" s="170">
        <f>T8+1</f>
        <v>44856</v>
      </c>
      <c r="Y8" s="171"/>
      <c r="Z8" s="171"/>
      <c r="AA8" s="172"/>
      <c r="AB8" s="173">
        <f>X8+1</f>
        <v>44857</v>
      </c>
      <c r="AC8" s="174"/>
      <c r="AD8" s="174"/>
      <c r="AE8" s="175"/>
    </row>
    <row r="9" spans="2:31" ht="18" thickBot="1" x14ac:dyDescent="0.35">
      <c r="B9" s="165"/>
      <c r="C9" s="166"/>
      <c r="D9" s="176" t="s">
        <v>48</v>
      </c>
      <c r="E9" s="177"/>
      <c r="F9" s="177"/>
      <c r="G9" s="178"/>
      <c r="H9" s="176" t="s">
        <v>49</v>
      </c>
      <c r="I9" s="177"/>
      <c r="J9" s="177"/>
      <c r="K9" s="178"/>
      <c r="L9" s="176" t="s">
        <v>32</v>
      </c>
      <c r="M9" s="177"/>
      <c r="N9" s="177"/>
      <c r="O9" s="178"/>
      <c r="P9" s="176" t="s">
        <v>52</v>
      </c>
      <c r="Q9" s="177"/>
      <c r="R9" s="177"/>
      <c r="S9" s="178"/>
      <c r="T9" s="176" t="s">
        <v>53</v>
      </c>
      <c r="U9" s="177"/>
      <c r="V9" s="177"/>
      <c r="W9" s="178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8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76" t="s">
        <v>49</v>
      </c>
      <c r="J10" s="177"/>
      <c r="K10" s="177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6" t="s">
        <v>5</v>
      </c>
      <c r="C36" s="137"/>
      <c r="D36" s="216" t="s">
        <v>142</v>
      </c>
      <c r="E36" s="217"/>
      <c r="F36" s="217"/>
      <c r="G36" s="218"/>
      <c r="H36" s="216"/>
      <c r="I36" s="217"/>
      <c r="J36" s="217"/>
      <c r="K36" s="218"/>
      <c r="L36" s="232" t="s">
        <v>178</v>
      </c>
      <c r="M36" s="217"/>
      <c r="N36" s="217"/>
      <c r="O36" s="218"/>
      <c r="P36" s="232" t="s">
        <v>178</v>
      </c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33" t="s">
        <v>150</v>
      </c>
      <c r="E37" s="223"/>
      <c r="F37" s="223"/>
      <c r="G37" s="224"/>
      <c r="H37" s="222" t="s">
        <v>159</v>
      </c>
      <c r="I37" s="223"/>
      <c r="J37" s="223"/>
      <c r="K37" s="224"/>
      <c r="L37" s="222" t="s">
        <v>174</v>
      </c>
      <c r="M37" s="223"/>
      <c r="N37" s="223"/>
      <c r="O37" s="224"/>
      <c r="P37" s="222" t="s">
        <v>177</v>
      </c>
      <c r="Q37" s="223"/>
      <c r="R37" s="223"/>
      <c r="S37" s="224"/>
      <c r="T37" s="222" t="s">
        <v>179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 t="s">
        <v>155</v>
      </c>
      <c r="E38" s="223"/>
      <c r="F38" s="223"/>
      <c r="G38" s="224"/>
      <c r="H38" s="222" t="s">
        <v>170</v>
      </c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/>
      <c r="E39" s="223"/>
      <c r="F39" s="223"/>
      <c r="G39" s="224"/>
      <c r="H39" s="222" t="s">
        <v>171</v>
      </c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42"/>
      <c r="C40" s="143"/>
      <c r="D40" s="112"/>
      <c r="E40" s="113"/>
      <c r="F40" s="113"/>
      <c r="G40" s="114"/>
      <c r="H40" s="112"/>
      <c r="I40" s="113"/>
      <c r="J40" s="113"/>
      <c r="K40" s="114"/>
      <c r="L40" s="112"/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96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5"/>
      <c r="T2" s="234" t="s">
        <v>127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236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236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8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236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ht="17.25" thickBot="1" x14ac:dyDescent="0.35">
      <c r="B7" s="142"/>
      <c r="C7" s="143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4"/>
    </row>
    <row r="8" spans="2:31" ht="18" thickBot="1" x14ac:dyDescent="0.35">
      <c r="B8" s="163"/>
      <c r="C8" s="164"/>
      <c r="D8" s="173">
        <v>44844</v>
      </c>
      <c r="E8" s="174"/>
      <c r="F8" s="174"/>
      <c r="G8" s="175"/>
      <c r="H8" s="167">
        <f>D8+1</f>
        <v>44845</v>
      </c>
      <c r="I8" s="168"/>
      <c r="J8" s="168"/>
      <c r="K8" s="169"/>
      <c r="L8" s="167">
        <f>H8+1</f>
        <v>44846</v>
      </c>
      <c r="M8" s="168"/>
      <c r="N8" s="168"/>
      <c r="O8" s="169"/>
      <c r="P8" s="167">
        <f>L8+1</f>
        <v>44847</v>
      </c>
      <c r="Q8" s="168"/>
      <c r="R8" s="168"/>
      <c r="S8" s="169"/>
      <c r="T8" s="167">
        <f>P8+1</f>
        <v>44848</v>
      </c>
      <c r="U8" s="168"/>
      <c r="V8" s="168"/>
      <c r="W8" s="169"/>
      <c r="X8" s="170">
        <f>T8+1</f>
        <v>44849</v>
      </c>
      <c r="Y8" s="171"/>
      <c r="Z8" s="171"/>
      <c r="AA8" s="172"/>
      <c r="AB8" s="173">
        <f>X8+1</f>
        <v>44850</v>
      </c>
      <c r="AC8" s="174"/>
      <c r="AD8" s="174"/>
      <c r="AE8" s="175"/>
    </row>
    <row r="9" spans="2:31" ht="18" thickBot="1" x14ac:dyDescent="0.35">
      <c r="B9" s="165"/>
      <c r="C9" s="166"/>
      <c r="D9" s="147" t="s">
        <v>48</v>
      </c>
      <c r="E9" s="148"/>
      <c r="F9" s="148"/>
      <c r="G9" s="149"/>
      <c r="H9" s="176" t="s">
        <v>49</v>
      </c>
      <c r="I9" s="177"/>
      <c r="J9" s="177"/>
      <c r="K9" s="178"/>
      <c r="L9" s="176" t="s">
        <v>32</v>
      </c>
      <c r="M9" s="177"/>
      <c r="N9" s="177"/>
      <c r="O9" s="178"/>
      <c r="P9" s="176" t="s">
        <v>52</v>
      </c>
      <c r="Q9" s="177"/>
      <c r="R9" s="177"/>
      <c r="S9" s="178"/>
      <c r="T9" s="176" t="s">
        <v>56</v>
      </c>
      <c r="U9" s="177"/>
      <c r="V9" s="177"/>
      <c r="W9" s="178"/>
      <c r="X9" s="144" t="s">
        <v>57</v>
      </c>
      <c r="Y9" s="145"/>
      <c r="Z9" s="145"/>
      <c r="AA9" s="146"/>
      <c r="AB9" s="147" t="s">
        <v>58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6" t="s">
        <v>5</v>
      </c>
      <c r="C36" s="137"/>
      <c r="D36" s="216"/>
      <c r="E36" s="217"/>
      <c r="F36" s="217"/>
      <c r="G36" s="218"/>
      <c r="H36" s="216" t="s">
        <v>13</v>
      </c>
      <c r="I36" s="217"/>
      <c r="J36" s="217"/>
      <c r="K36" s="218"/>
      <c r="L36" s="216" t="s">
        <v>77</v>
      </c>
      <c r="M36" s="217"/>
      <c r="N36" s="217"/>
      <c r="O36" s="218"/>
      <c r="P36" s="216" t="s">
        <v>64</v>
      </c>
      <c r="Q36" s="217"/>
      <c r="R36" s="217"/>
      <c r="S36" s="218"/>
      <c r="T36" s="216"/>
      <c r="U36" s="217"/>
      <c r="V36" s="217"/>
      <c r="W36" s="218"/>
      <c r="X36" s="216" t="s">
        <v>107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8"/>
      <c r="C37" s="139"/>
      <c r="D37" s="222"/>
      <c r="E37" s="223"/>
      <c r="F37" s="223"/>
      <c r="G37" s="224"/>
      <c r="H37" s="222" t="s">
        <v>12</v>
      </c>
      <c r="I37" s="223"/>
      <c r="J37" s="223"/>
      <c r="K37" s="224"/>
      <c r="L37" s="222" t="s">
        <v>60</v>
      </c>
      <c r="M37" s="223"/>
      <c r="N37" s="223"/>
      <c r="O37" s="224"/>
      <c r="P37" s="222" t="s">
        <v>91</v>
      </c>
      <c r="Q37" s="223"/>
      <c r="R37" s="223"/>
      <c r="S37" s="224"/>
      <c r="T37" s="222" t="s">
        <v>110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8"/>
      <c r="C38" s="139"/>
      <c r="D38" s="222"/>
      <c r="E38" s="223"/>
      <c r="F38" s="223"/>
      <c r="G38" s="224"/>
      <c r="H38" s="222" t="s">
        <v>14</v>
      </c>
      <c r="I38" s="223"/>
      <c r="J38" s="223"/>
      <c r="K38" s="224"/>
      <c r="L38" s="222"/>
      <c r="M38" s="223"/>
      <c r="N38" s="223"/>
      <c r="O38" s="224"/>
      <c r="P38" s="222" t="s">
        <v>81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8"/>
      <c r="C39" s="139"/>
      <c r="D39" s="222"/>
      <c r="E39" s="223"/>
      <c r="F39" s="223"/>
      <c r="G39" s="224"/>
      <c r="H39" s="222" t="s">
        <v>20</v>
      </c>
      <c r="I39" s="223"/>
      <c r="J39" s="223"/>
      <c r="K39" s="224"/>
      <c r="L39" s="222"/>
      <c r="M39" s="223"/>
      <c r="N39" s="223"/>
      <c r="O39" s="224"/>
      <c r="P39" s="222" t="s">
        <v>106</v>
      </c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42"/>
      <c r="C40" s="143"/>
      <c r="D40" s="112"/>
      <c r="E40" s="113"/>
      <c r="F40" s="113"/>
      <c r="G40" s="114"/>
      <c r="H40" s="112"/>
      <c r="I40" s="113"/>
      <c r="J40" s="113"/>
      <c r="K40" s="114"/>
      <c r="L40" s="112"/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H43" sqref="H43:K4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3980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3784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45089</v>
      </c>
      <c r="E12" s="168"/>
      <c r="F12" s="168"/>
      <c r="G12" s="169"/>
      <c r="H12" s="167">
        <f>D12+1</f>
        <v>45090</v>
      </c>
      <c r="I12" s="168"/>
      <c r="J12" s="168"/>
      <c r="K12" s="169"/>
      <c r="L12" s="167">
        <f>H12+1</f>
        <v>45091</v>
      </c>
      <c r="M12" s="168"/>
      <c r="N12" s="168"/>
      <c r="O12" s="169"/>
      <c r="P12" s="167">
        <f>L12+1</f>
        <v>45092</v>
      </c>
      <c r="Q12" s="168"/>
      <c r="R12" s="168"/>
      <c r="S12" s="169"/>
      <c r="T12" s="167">
        <f>P12+1</f>
        <v>45093</v>
      </c>
      <c r="U12" s="168"/>
      <c r="V12" s="168"/>
      <c r="W12" s="169"/>
      <c r="X12" s="170">
        <f>T12+1</f>
        <v>45094</v>
      </c>
      <c r="Y12" s="171"/>
      <c r="Z12" s="171"/>
      <c r="AA12" s="172"/>
      <c r="AB12" s="173">
        <f>X12+1</f>
        <v>45095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9</v>
      </c>
      <c r="F40" s="131"/>
      <c r="G40" s="132"/>
      <c r="H40" s="72" t="s">
        <v>1238</v>
      </c>
      <c r="I40" s="130">
        <v>6</v>
      </c>
      <c r="J40" s="131"/>
      <c r="K40" s="132"/>
      <c r="L40" s="72" t="s">
        <v>1238</v>
      </c>
      <c r="M40" s="130">
        <v>9</v>
      </c>
      <c r="N40" s="131"/>
      <c r="O40" s="132"/>
      <c r="P40" s="72" t="s">
        <v>1238</v>
      </c>
      <c r="Q40" s="130">
        <v>6</v>
      </c>
      <c r="R40" s="131"/>
      <c r="S40" s="132"/>
      <c r="T40" s="72" t="s">
        <v>1238</v>
      </c>
      <c r="U40" s="130">
        <v>4</v>
      </c>
      <c r="V40" s="131"/>
      <c r="W40" s="132"/>
      <c r="X40" s="72" t="s">
        <v>1238</v>
      </c>
      <c r="Y40" s="130">
        <v>3</v>
      </c>
      <c r="Z40" s="131"/>
      <c r="AA40" s="132"/>
      <c r="AB40" s="72" t="s">
        <v>1238</v>
      </c>
      <c r="AC40" s="130">
        <v>2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2</v>
      </c>
      <c r="F41" s="134"/>
      <c r="G41" s="135"/>
      <c r="H41" s="73" t="s">
        <v>1239</v>
      </c>
      <c r="I41" s="133">
        <v>1</v>
      </c>
      <c r="J41" s="134"/>
      <c r="K41" s="135"/>
      <c r="L41" s="73" t="s">
        <v>1239</v>
      </c>
      <c r="M41" s="133">
        <v>2</v>
      </c>
      <c r="N41" s="134"/>
      <c r="O41" s="135"/>
      <c r="P41" s="73" t="s">
        <v>1239</v>
      </c>
      <c r="Q41" s="133">
        <v>3</v>
      </c>
      <c r="R41" s="134"/>
      <c r="S41" s="135"/>
      <c r="T41" s="73" t="s">
        <v>1239</v>
      </c>
      <c r="U41" s="133">
        <v>2</v>
      </c>
      <c r="V41" s="134"/>
      <c r="W41" s="135"/>
      <c r="X41" s="73" t="s">
        <v>1239</v>
      </c>
      <c r="Y41" s="133">
        <v>0</v>
      </c>
      <c r="Z41" s="134"/>
      <c r="AA41" s="135"/>
      <c r="AB41" s="73" t="s">
        <v>1239</v>
      </c>
      <c r="AC41" s="133">
        <v>1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0</v>
      </c>
      <c r="F42" s="119"/>
      <c r="G42" s="120"/>
      <c r="H42" s="74" t="s">
        <v>1240</v>
      </c>
      <c r="I42" s="118">
        <v>4</v>
      </c>
      <c r="J42" s="119"/>
      <c r="K42" s="120"/>
      <c r="L42" s="74" t="s">
        <v>1240</v>
      </c>
      <c r="M42" s="118">
        <v>0</v>
      </c>
      <c r="N42" s="119"/>
      <c r="O42" s="120"/>
      <c r="P42" s="74" t="s">
        <v>1240</v>
      </c>
      <c r="Q42" s="118">
        <v>3</v>
      </c>
      <c r="R42" s="119"/>
      <c r="S42" s="120"/>
      <c r="T42" s="74" t="s">
        <v>1240</v>
      </c>
      <c r="U42" s="118">
        <v>4</v>
      </c>
      <c r="V42" s="119"/>
      <c r="W42" s="120"/>
      <c r="X42" s="74" t="s">
        <v>1240</v>
      </c>
      <c r="Y42" s="118">
        <v>3</v>
      </c>
      <c r="Z42" s="119"/>
      <c r="AA42" s="120"/>
      <c r="AB42" s="74" t="s">
        <v>1240</v>
      </c>
      <c r="AC42" s="118">
        <v>2</v>
      </c>
      <c r="AD42" s="119"/>
      <c r="AE42" s="120"/>
    </row>
    <row r="43" spans="2:31" x14ac:dyDescent="0.3">
      <c r="B43" s="138"/>
      <c r="C43" s="139"/>
      <c r="D43" s="121" t="s">
        <v>3571</v>
      </c>
      <c r="E43" s="122"/>
      <c r="F43" s="122"/>
      <c r="G43" s="123"/>
      <c r="H43" s="124" t="s">
        <v>3719</v>
      </c>
      <c r="I43" s="125"/>
      <c r="J43" s="125"/>
      <c r="K43" s="126"/>
      <c r="L43" s="121" t="s">
        <v>3571</v>
      </c>
      <c r="M43" s="122"/>
      <c r="N43" s="122"/>
      <c r="O43" s="123"/>
      <c r="P43" s="124" t="s">
        <v>2060</v>
      </c>
      <c r="Q43" s="125"/>
      <c r="R43" s="125"/>
      <c r="S43" s="126"/>
      <c r="T43" s="124" t="s">
        <v>2060</v>
      </c>
      <c r="U43" s="125"/>
      <c r="V43" s="125"/>
      <c r="W43" s="126"/>
      <c r="X43" s="124" t="s">
        <v>2035</v>
      </c>
      <c r="Y43" s="125"/>
      <c r="Z43" s="125"/>
      <c r="AA43" s="126"/>
      <c r="AB43" s="124" t="s">
        <v>2970</v>
      </c>
      <c r="AC43" s="125"/>
      <c r="AD43" s="125"/>
      <c r="AE43" s="126"/>
    </row>
    <row r="44" spans="2:31" x14ac:dyDescent="0.3">
      <c r="B44" s="140"/>
      <c r="C44" s="141"/>
      <c r="D44" s="115" t="s">
        <v>3981</v>
      </c>
      <c r="E44" s="116"/>
      <c r="F44" s="116"/>
      <c r="G44" s="117"/>
      <c r="H44" s="185" t="s">
        <v>4001</v>
      </c>
      <c r="I44" s="186"/>
      <c r="J44" s="186"/>
      <c r="K44" s="187"/>
      <c r="L44" s="115" t="s">
        <v>4007</v>
      </c>
      <c r="M44" s="116"/>
      <c r="N44" s="116"/>
      <c r="O44" s="117"/>
      <c r="P44" s="115" t="s">
        <v>4007</v>
      </c>
      <c r="Q44" s="116"/>
      <c r="R44" s="116"/>
      <c r="S44" s="117"/>
      <c r="T44" s="115" t="s">
        <v>4007</v>
      </c>
      <c r="U44" s="116"/>
      <c r="V44" s="116"/>
      <c r="W44" s="117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85" t="s">
        <v>3989</v>
      </c>
      <c r="E45" s="186"/>
      <c r="F45" s="186"/>
      <c r="G45" s="187"/>
      <c r="H45" s="109"/>
      <c r="I45" s="110"/>
      <c r="J45" s="110"/>
      <c r="K45" s="111"/>
      <c r="L45" s="109"/>
      <c r="M45" s="110"/>
      <c r="N45" s="110"/>
      <c r="O45" s="111"/>
      <c r="P45" s="185" t="s">
        <v>4019</v>
      </c>
      <c r="Q45" s="186"/>
      <c r="R45" s="186"/>
      <c r="S45" s="187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zoomScaleSheetLayoutView="50" workbookViewId="0">
      <pane xSplit="3" topLeftCell="D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3799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3784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45082</v>
      </c>
      <c r="E12" s="168"/>
      <c r="F12" s="168"/>
      <c r="G12" s="169"/>
      <c r="H12" s="167">
        <f>D12+1</f>
        <v>45083</v>
      </c>
      <c r="I12" s="168"/>
      <c r="J12" s="168"/>
      <c r="K12" s="169"/>
      <c r="L12" s="167">
        <f>H12+1</f>
        <v>45084</v>
      </c>
      <c r="M12" s="168"/>
      <c r="N12" s="168"/>
      <c r="O12" s="169"/>
      <c r="P12" s="167">
        <f>L12+1</f>
        <v>45085</v>
      </c>
      <c r="Q12" s="168"/>
      <c r="R12" s="168"/>
      <c r="S12" s="169"/>
      <c r="T12" s="167">
        <f>P12+1</f>
        <v>45086</v>
      </c>
      <c r="U12" s="168"/>
      <c r="V12" s="168"/>
      <c r="W12" s="169"/>
      <c r="X12" s="170">
        <f>T12+1</f>
        <v>45087</v>
      </c>
      <c r="Y12" s="171"/>
      <c r="Z12" s="171"/>
      <c r="AA12" s="172"/>
      <c r="AB12" s="173">
        <f>X12+1</f>
        <v>45088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6</v>
      </c>
      <c r="F40" s="131"/>
      <c r="G40" s="132"/>
      <c r="H40" s="72" t="s">
        <v>1238</v>
      </c>
      <c r="I40" s="130">
        <v>6</v>
      </c>
      <c r="J40" s="131"/>
      <c r="K40" s="132"/>
      <c r="L40" s="72" t="s">
        <v>1238</v>
      </c>
      <c r="M40" s="130">
        <v>6</v>
      </c>
      <c r="N40" s="131"/>
      <c r="O40" s="132"/>
      <c r="P40" s="72" t="s">
        <v>1238</v>
      </c>
      <c r="Q40" s="130">
        <v>10</v>
      </c>
      <c r="R40" s="131"/>
      <c r="S40" s="132"/>
      <c r="T40" s="72" t="s">
        <v>1238</v>
      </c>
      <c r="U40" s="130">
        <v>6</v>
      </c>
      <c r="V40" s="131"/>
      <c r="W40" s="132"/>
      <c r="X40" s="72" t="s">
        <v>1238</v>
      </c>
      <c r="Y40" s="130">
        <v>8</v>
      </c>
      <c r="Z40" s="131"/>
      <c r="AA40" s="132"/>
      <c r="AB40" s="72" t="s">
        <v>1238</v>
      </c>
      <c r="AC40" s="130">
        <v>2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4</v>
      </c>
      <c r="F41" s="134"/>
      <c r="G41" s="135"/>
      <c r="H41" s="73" t="s">
        <v>1239</v>
      </c>
      <c r="I41" s="133">
        <v>0</v>
      </c>
      <c r="J41" s="134"/>
      <c r="K41" s="135"/>
      <c r="L41" s="73" t="s">
        <v>1239</v>
      </c>
      <c r="M41" s="133">
        <v>5</v>
      </c>
      <c r="N41" s="134"/>
      <c r="O41" s="135"/>
      <c r="P41" s="73" t="s">
        <v>1239</v>
      </c>
      <c r="Q41" s="133">
        <v>2</v>
      </c>
      <c r="R41" s="134"/>
      <c r="S41" s="135"/>
      <c r="T41" s="73" t="s">
        <v>1239</v>
      </c>
      <c r="U41" s="133">
        <v>4</v>
      </c>
      <c r="V41" s="134"/>
      <c r="W41" s="135"/>
      <c r="X41" s="73" t="s">
        <v>1239</v>
      </c>
      <c r="Y41" s="133">
        <v>0</v>
      </c>
      <c r="Z41" s="134"/>
      <c r="AA41" s="135"/>
      <c r="AB41" s="73" t="s">
        <v>1239</v>
      </c>
      <c r="AC41" s="133">
        <v>0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3</v>
      </c>
      <c r="F42" s="119"/>
      <c r="G42" s="120"/>
      <c r="H42" s="74" t="s">
        <v>1240</v>
      </c>
      <c r="I42" s="118">
        <v>0</v>
      </c>
      <c r="J42" s="119"/>
      <c r="K42" s="120"/>
      <c r="L42" s="74" t="s">
        <v>1240</v>
      </c>
      <c r="M42" s="118">
        <v>0</v>
      </c>
      <c r="N42" s="119"/>
      <c r="O42" s="120"/>
      <c r="P42" s="74" t="s">
        <v>1240</v>
      </c>
      <c r="Q42" s="118">
        <v>0</v>
      </c>
      <c r="R42" s="119"/>
      <c r="S42" s="120"/>
      <c r="T42" s="74" t="s">
        <v>1240</v>
      </c>
      <c r="U42" s="118">
        <v>0</v>
      </c>
      <c r="V42" s="119"/>
      <c r="W42" s="120"/>
      <c r="X42" s="74" t="s">
        <v>1240</v>
      </c>
      <c r="Y42" s="118">
        <v>2</v>
      </c>
      <c r="Z42" s="119"/>
      <c r="AA42" s="120"/>
      <c r="AB42" s="74" t="s">
        <v>1240</v>
      </c>
      <c r="AC42" s="118">
        <v>1</v>
      </c>
      <c r="AD42" s="119"/>
      <c r="AE42" s="120"/>
    </row>
    <row r="43" spans="2:31" x14ac:dyDescent="0.3">
      <c r="B43" s="138"/>
      <c r="C43" s="139"/>
      <c r="D43" s="121" t="s">
        <v>3571</v>
      </c>
      <c r="E43" s="122"/>
      <c r="F43" s="122"/>
      <c r="G43" s="123"/>
      <c r="H43" s="124" t="s">
        <v>3885</v>
      </c>
      <c r="I43" s="125"/>
      <c r="J43" s="125"/>
      <c r="K43" s="126"/>
      <c r="L43" s="121" t="s">
        <v>3571</v>
      </c>
      <c r="M43" s="122"/>
      <c r="N43" s="122"/>
      <c r="O43" s="123"/>
      <c r="P43" s="121" t="s">
        <v>3571</v>
      </c>
      <c r="Q43" s="122"/>
      <c r="R43" s="122"/>
      <c r="S43" s="123"/>
      <c r="T43" s="124" t="s">
        <v>3719</v>
      </c>
      <c r="U43" s="125"/>
      <c r="V43" s="125"/>
      <c r="W43" s="126"/>
      <c r="X43" s="121" t="s">
        <v>3571</v>
      </c>
      <c r="Y43" s="122"/>
      <c r="Z43" s="122"/>
      <c r="AA43" s="123"/>
      <c r="AB43" s="127"/>
      <c r="AC43" s="128"/>
      <c r="AD43" s="128"/>
      <c r="AE43" s="129"/>
    </row>
    <row r="44" spans="2:31" x14ac:dyDescent="0.3">
      <c r="B44" s="140"/>
      <c r="C44" s="141"/>
      <c r="D44" s="185" t="s">
        <v>3881</v>
      </c>
      <c r="E44" s="186"/>
      <c r="F44" s="186"/>
      <c r="G44" s="187"/>
      <c r="H44" s="188" t="s">
        <v>3886</v>
      </c>
      <c r="I44" s="189"/>
      <c r="J44" s="189"/>
      <c r="K44" s="190"/>
      <c r="L44" s="188" t="s">
        <v>3907</v>
      </c>
      <c r="M44" s="189"/>
      <c r="N44" s="189"/>
      <c r="O44" s="190"/>
      <c r="P44" s="188" t="s">
        <v>3927</v>
      </c>
      <c r="Q44" s="189"/>
      <c r="R44" s="189"/>
      <c r="S44" s="190"/>
      <c r="T44" s="115" t="s">
        <v>3949</v>
      </c>
      <c r="U44" s="116"/>
      <c r="V44" s="116"/>
      <c r="W44" s="117"/>
      <c r="X44" s="115" t="s">
        <v>3962</v>
      </c>
      <c r="Y44" s="116"/>
      <c r="Z44" s="116"/>
      <c r="AA44" s="117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15" t="s">
        <v>3892</v>
      </c>
      <c r="I45" s="116"/>
      <c r="J45" s="116"/>
      <c r="K45" s="117"/>
      <c r="L45" s="115" t="s">
        <v>3917</v>
      </c>
      <c r="M45" s="116"/>
      <c r="N45" s="116"/>
      <c r="O45" s="117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3799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3784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45075</v>
      </c>
      <c r="E12" s="168"/>
      <c r="F12" s="168"/>
      <c r="G12" s="169"/>
      <c r="H12" s="167">
        <f>D12+1</f>
        <v>45076</v>
      </c>
      <c r="I12" s="168"/>
      <c r="J12" s="168"/>
      <c r="K12" s="169"/>
      <c r="L12" s="167">
        <f>H12+1</f>
        <v>45077</v>
      </c>
      <c r="M12" s="168"/>
      <c r="N12" s="168"/>
      <c r="O12" s="169"/>
      <c r="P12" s="167">
        <f>L12+1</f>
        <v>45078</v>
      </c>
      <c r="Q12" s="168"/>
      <c r="R12" s="168"/>
      <c r="S12" s="169"/>
      <c r="T12" s="167">
        <f>P12+1</f>
        <v>45079</v>
      </c>
      <c r="U12" s="168"/>
      <c r="V12" s="168"/>
      <c r="W12" s="169"/>
      <c r="X12" s="170">
        <f>T12+1</f>
        <v>45080</v>
      </c>
      <c r="Y12" s="171"/>
      <c r="Z12" s="171"/>
      <c r="AA12" s="172"/>
      <c r="AB12" s="173">
        <f>X12+1</f>
        <v>45081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/>
      <c r="F40" s="131"/>
      <c r="G40" s="132"/>
      <c r="H40" s="72" t="s">
        <v>1238</v>
      </c>
      <c r="I40" s="130">
        <v>6</v>
      </c>
      <c r="J40" s="131"/>
      <c r="K40" s="132"/>
      <c r="L40" s="72" t="s">
        <v>1238</v>
      </c>
      <c r="M40" s="130">
        <v>7</v>
      </c>
      <c r="N40" s="131"/>
      <c r="O40" s="132"/>
      <c r="P40" s="72" t="s">
        <v>1238</v>
      </c>
      <c r="Q40" s="130">
        <v>9</v>
      </c>
      <c r="R40" s="131"/>
      <c r="S40" s="132"/>
      <c r="T40" s="72" t="s">
        <v>1238</v>
      </c>
      <c r="U40" s="130">
        <v>5</v>
      </c>
      <c r="V40" s="131"/>
      <c r="W40" s="132"/>
      <c r="X40" s="72" t="s">
        <v>1238</v>
      </c>
      <c r="Y40" s="130">
        <v>1</v>
      </c>
      <c r="Z40" s="131"/>
      <c r="AA40" s="132"/>
      <c r="AB40" s="72" t="s">
        <v>1238</v>
      </c>
      <c r="AC40" s="130"/>
      <c r="AD40" s="131"/>
      <c r="AE40" s="132"/>
    </row>
    <row r="41" spans="2:31" x14ac:dyDescent="0.3">
      <c r="B41" s="138"/>
      <c r="C41" s="139"/>
      <c r="D41" s="73" t="s">
        <v>1239</v>
      </c>
      <c r="E41" s="133"/>
      <c r="F41" s="134"/>
      <c r="G41" s="135"/>
      <c r="H41" s="73" t="s">
        <v>1239</v>
      </c>
      <c r="I41" s="133">
        <v>3</v>
      </c>
      <c r="J41" s="134"/>
      <c r="K41" s="135"/>
      <c r="L41" s="73" t="s">
        <v>1239</v>
      </c>
      <c r="M41" s="133">
        <v>3</v>
      </c>
      <c r="N41" s="134"/>
      <c r="O41" s="135"/>
      <c r="P41" s="73" t="s">
        <v>1239</v>
      </c>
      <c r="Q41" s="133">
        <v>2</v>
      </c>
      <c r="R41" s="134"/>
      <c r="S41" s="135"/>
      <c r="T41" s="73" t="s">
        <v>1239</v>
      </c>
      <c r="U41" s="133">
        <v>2</v>
      </c>
      <c r="V41" s="134"/>
      <c r="W41" s="135"/>
      <c r="X41" s="73" t="s">
        <v>1239</v>
      </c>
      <c r="Y41" s="133">
        <v>0</v>
      </c>
      <c r="Z41" s="134"/>
      <c r="AA41" s="135"/>
      <c r="AB41" s="73" t="s">
        <v>1239</v>
      </c>
      <c r="AC41" s="133"/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/>
      <c r="F42" s="119"/>
      <c r="G42" s="120"/>
      <c r="H42" s="74" t="s">
        <v>1240</v>
      </c>
      <c r="I42" s="118">
        <v>2</v>
      </c>
      <c r="J42" s="119"/>
      <c r="K42" s="120"/>
      <c r="L42" s="74" t="s">
        <v>1240</v>
      </c>
      <c r="M42" s="118">
        <v>1</v>
      </c>
      <c r="N42" s="119"/>
      <c r="O42" s="120"/>
      <c r="P42" s="74" t="s">
        <v>1240</v>
      </c>
      <c r="Q42" s="118">
        <v>1</v>
      </c>
      <c r="R42" s="119"/>
      <c r="S42" s="120"/>
      <c r="T42" s="74" t="s">
        <v>1240</v>
      </c>
      <c r="U42" s="118">
        <v>4</v>
      </c>
      <c r="V42" s="119"/>
      <c r="W42" s="120"/>
      <c r="X42" s="74" t="s">
        <v>1240</v>
      </c>
      <c r="Y42" s="118">
        <v>3</v>
      </c>
      <c r="Z42" s="119"/>
      <c r="AA42" s="120"/>
      <c r="AB42" s="74" t="s">
        <v>1240</v>
      </c>
      <c r="AC42" s="118"/>
      <c r="AD42" s="119"/>
      <c r="AE42" s="120"/>
    </row>
    <row r="43" spans="2:31" x14ac:dyDescent="0.3">
      <c r="B43" s="138"/>
      <c r="C43" s="139"/>
      <c r="D43" s="191" t="s">
        <v>3323</v>
      </c>
      <c r="E43" s="192"/>
      <c r="F43" s="192"/>
      <c r="G43" s="193"/>
      <c r="H43" s="124" t="s">
        <v>2035</v>
      </c>
      <c r="I43" s="125"/>
      <c r="J43" s="125"/>
      <c r="K43" s="126"/>
      <c r="L43" s="121" t="s">
        <v>3571</v>
      </c>
      <c r="M43" s="122"/>
      <c r="N43" s="122"/>
      <c r="O43" s="123"/>
      <c r="P43" s="121" t="s">
        <v>3571</v>
      </c>
      <c r="Q43" s="122"/>
      <c r="R43" s="122"/>
      <c r="S43" s="123"/>
      <c r="T43" s="124" t="s">
        <v>2035</v>
      </c>
      <c r="U43" s="125"/>
      <c r="V43" s="125"/>
      <c r="W43" s="126"/>
      <c r="X43" s="124" t="s">
        <v>2035</v>
      </c>
      <c r="Y43" s="125"/>
      <c r="Z43" s="125"/>
      <c r="AA43" s="126"/>
      <c r="AB43" s="124" t="s">
        <v>2035</v>
      </c>
      <c r="AC43" s="125"/>
      <c r="AD43" s="125"/>
      <c r="AE43" s="126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24" t="s">
        <v>3824</v>
      </c>
      <c r="Q44" s="125"/>
      <c r="R44" s="125"/>
      <c r="S44" s="126"/>
      <c r="T44" s="185" t="s">
        <v>3857</v>
      </c>
      <c r="U44" s="186"/>
      <c r="V44" s="186"/>
      <c r="W44" s="187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85" t="s">
        <v>3850</v>
      </c>
      <c r="Q45" s="186"/>
      <c r="R45" s="186"/>
      <c r="S45" s="187"/>
      <c r="T45" s="185" t="s">
        <v>3858</v>
      </c>
      <c r="U45" s="186"/>
      <c r="V45" s="186"/>
      <c r="W45" s="187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3744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3783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45068</v>
      </c>
      <c r="E12" s="168"/>
      <c r="F12" s="168"/>
      <c r="G12" s="169"/>
      <c r="H12" s="167">
        <f>D12+1</f>
        <v>45069</v>
      </c>
      <c r="I12" s="168"/>
      <c r="J12" s="168"/>
      <c r="K12" s="169"/>
      <c r="L12" s="167">
        <f>H12+1</f>
        <v>45070</v>
      </c>
      <c r="M12" s="168"/>
      <c r="N12" s="168"/>
      <c r="O12" s="169"/>
      <c r="P12" s="167">
        <f>L12+1</f>
        <v>45071</v>
      </c>
      <c r="Q12" s="168"/>
      <c r="R12" s="168"/>
      <c r="S12" s="169"/>
      <c r="T12" s="167">
        <f>P12+1</f>
        <v>45072</v>
      </c>
      <c r="U12" s="168"/>
      <c r="V12" s="168"/>
      <c r="W12" s="169"/>
      <c r="X12" s="170">
        <f>T12+1</f>
        <v>45073</v>
      </c>
      <c r="Y12" s="171"/>
      <c r="Z12" s="171"/>
      <c r="AA12" s="172"/>
      <c r="AB12" s="173">
        <f>X12+1</f>
        <v>45074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9</v>
      </c>
      <c r="F40" s="131"/>
      <c r="G40" s="132"/>
      <c r="H40" s="72" t="s">
        <v>1238</v>
      </c>
      <c r="I40" s="130">
        <v>7</v>
      </c>
      <c r="J40" s="131"/>
      <c r="K40" s="132"/>
      <c r="L40" s="72" t="s">
        <v>1238</v>
      </c>
      <c r="M40" s="130">
        <v>5</v>
      </c>
      <c r="N40" s="131"/>
      <c r="O40" s="132"/>
      <c r="P40" s="72" t="s">
        <v>1238</v>
      </c>
      <c r="Q40" s="130">
        <v>10</v>
      </c>
      <c r="R40" s="131"/>
      <c r="S40" s="132"/>
      <c r="T40" s="72" t="s">
        <v>1238</v>
      </c>
      <c r="U40" s="130">
        <v>7</v>
      </c>
      <c r="V40" s="131"/>
      <c r="W40" s="132"/>
      <c r="X40" s="72" t="s">
        <v>1238</v>
      </c>
      <c r="Y40" s="130"/>
      <c r="Z40" s="131"/>
      <c r="AA40" s="132"/>
      <c r="AB40" s="72" t="s">
        <v>1238</v>
      </c>
      <c r="AC40" s="130"/>
      <c r="AD40" s="131"/>
      <c r="AE40" s="132"/>
    </row>
    <row r="41" spans="2:31" x14ac:dyDescent="0.3">
      <c r="B41" s="138"/>
      <c r="C41" s="139"/>
      <c r="D41" s="73" t="s">
        <v>1239</v>
      </c>
      <c r="E41" s="133">
        <v>3</v>
      </c>
      <c r="F41" s="134"/>
      <c r="G41" s="135"/>
      <c r="H41" s="73" t="s">
        <v>1239</v>
      </c>
      <c r="I41" s="133">
        <v>4</v>
      </c>
      <c r="J41" s="134"/>
      <c r="K41" s="135"/>
      <c r="L41" s="73" t="s">
        <v>1239</v>
      </c>
      <c r="M41" s="133">
        <v>5</v>
      </c>
      <c r="N41" s="134"/>
      <c r="O41" s="135"/>
      <c r="P41" s="73" t="s">
        <v>1239</v>
      </c>
      <c r="Q41" s="133">
        <v>2</v>
      </c>
      <c r="R41" s="134"/>
      <c r="S41" s="135"/>
      <c r="T41" s="73" t="s">
        <v>1239</v>
      </c>
      <c r="U41" s="133">
        <v>3</v>
      </c>
      <c r="V41" s="134"/>
      <c r="W41" s="135"/>
      <c r="X41" s="73" t="s">
        <v>1239</v>
      </c>
      <c r="Y41" s="133"/>
      <c r="Z41" s="134"/>
      <c r="AA41" s="135"/>
      <c r="AB41" s="73" t="s">
        <v>1239</v>
      </c>
      <c r="AC41" s="133"/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0</v>
      </c>
      <c r="F42" s="119"/>
      <c r="G42" s="120"/>
      <c r="H42" s="74" t="s">
        <v>1240</v>
      </c>
      <c r="I42" s="118">
        <v>1</v>
      </c>
      <c r="J42" s="119"/>
      <c r="K42" s="120"/>
      <c r="L42" s="74" t="s">
        <v>1240</v>
      </c>
      <c r="M42" s="118">
        <v>1</v>
      </c>
      <c r="N42" s="119"/>
      <c r="O42" s="120"/>
      <c r="P42" s="74" t="s">
        <v>1240</v>
      </c>
      <c r="Q42" s="118">
        <v>2</v>
      </c>
      <c r="R42" s="119"/>
      <c r="S42" s="120"/>
      <c r="T42" s="74" t="s">
        <v>1240</v>
      </c>
      <c r="U42" s="118">
        <v>1</v>
      </c>
      <c r="V42" s="119"/>
      <c r="W42" s="120"/>
      <c r="X42" s="74" t="s">
        <v>1240</v>
      </c>
      <c r="Y42" s="118"/>
      <c r="Z42" s="119"/>
      <c r="AA42" s="120"/>
      <c r="AB42" s="74" t="s">
        <v>1240</v>
      </c>
      <c r="AC42" s="118"/>
      <c r="AD42" s="119"/>
      <c r="AE42" s="120"/>
    </row>
    <row r="43" spans="2:31" x14ac:dyDescent="0.3">
      <c r="B43" s="138"/>
      <c r="C43" s="139"/>
      <c r="D43" s="121" t="s">
        <v>3571</v>
      </c>
      <c r="E43" s="122"/>
      <c r="F43" s="122"/>
      <c r="G43" s="123"/>
      <c r="H43" s="191" t="s">
        <v>3600</v>
      </c>
      <c r="I43" s="192"/>
      <c r="J43" s="192"/>
      <c r="K43" s="193"/>
      <c r="L43" s="191" t="s">
        <v>3719</v>
      </c>
      <c r="M43" s="192"/>
      <c r="N43" s="192"/>
      <c r="O43" s="193"/>
      <c r="P43" s="191" t="s">
        <v>3600</v>
      </c>
      <c r="Q43" s="192"/>
      <c r="R43" s="192"/>
      <c r="S43" s="193"/>
      <c r="T43" s="121" t="s">
        <v>3571</v>
      </c>
      <c r="U43" s="122"/>
      <c r="V43" s="122"/>
      <c r="W43" s="123"/>
      <c r="X43" s="191" t="s">
        <v>3323</v>
      </c>
      <c r="Y43" s="192"/>
      <c r="Z43" s="192"/>
      <c r="AA43" s="193"/>
      <c r="AB43" s="127"/>
      <c r="AC43" s="128"/>
      <c r="AD43" s="128"/>
      <c r="AE43" s="129"/>
    </row>
    <row r="44" spans="2:31" x14ac:dyDescent="0.3">
      <c r="B44" s="140"/>
      <c r="C44" s="141"/>
      <c r="D44" s="185" t="s">
        <v>3677</v>
      </c>
      <c r="E44" s="186"/>
      <c r="F44" s="186"/>
      <c r="G44" s="187"/>
      <c r="H44" s="115" t="s">
        <v>3703</v>
      </c>
      <c r="I44" s="116"/>
      <c r="J44" s="116"/>
      <c r="K44" s="117"/>
      <c r="L44" s="115" t="s">
        <v>3722</v>
      </c>
      <c r="M44" s="116"/>
      <c r="N44" s="116"/>
      <c r="O44" s="117"/>
      <c r="P44" s="115" t="s">
        <v>3738</v>
      </c>
      <c r="Q44" s="116"/>
      <c r="R44" s="116"/>
      <c r="S44" s="117"/>
      <c r="T44" s="115" t="s">
        <v>3759</v>
      </c>
      <c r="U44" s="116"/>
      <c r="V44" s="116"/>
      <c r="W44" s="117"/>
      <c r="X44" s="115" t="s">
        <v>3779</v>
      </c>
      <c r="Y44" s="116"/>
      <c r="Z44" s="116"/>
      <c r="AA44" s="117"/>
      <c r="AB44" s="109"/>
      <c r="AC44" s="110"/>
      <c r="AD44" s="110"/>
      <c r="AE44" s="111"/>
    </row>
    <row r="45" spans="2:31" x14ac:dyDescent="0.3">
      <c r="B45" s="140"/>
      <c r="C45" s="141"/>
      <c r="D45" s="115" t="s">
        <v>3678</v>
      </c>
      <c r="E45" s="116"/>
      <c r="F45" s="116"/>
      <c r="G45" s="117"/>
      <c r="H45" s="115" t="s">
        <v>3704</v>
      </c>
      <c r="I45" s="116"/>
      <c r="J45" s="116"/>
      <c r="K45" s="117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3603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3589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45061</v>
      </c>
      <c r="E12" s="168"/>
      <c r="F12" s="168"/>
      <c r="G12" s="169"/>
      <c r="H12" s="167">
        <f>D12+1</f>
        <v>45062</v>
      </c>
      <c r="I12" s="168"/>
      <c r="J12" s="168"/>
      <c r="K12" s="169"/>
      <c r="L12" s="167">
        <f>H12+1</f>
        <v>45063</v>
      </c>
      <c r="M12" s="168"/>
      <c r="N12" s="168"/>
      <c r="O12" s="169"/>
      <c r="P12" s="167">
        <f>L12+1</f>
        <v>45064</v>
      </c>
      <c r="Q12" s="168"/>
      <c r="R12" s="168"/>
      <c r="S12" s="169"/>
      <c r="T12" s="167">
        <f>P12+1</f>
        <v>45065</v>
      </c>
      <c r="U12" s="168"/>
      <c r="V12" s="168"/>
      <c r="W12" s="169"/>
      <c r="X12" s="170">
        <f>T12+1</f>
        <v>45066</v>
      </c>
      <c r="Y12" s="171"/>
      <c r="Z12" s="171"/>
      <c r="AA12" s="172"/>
      <c r="AB12" s="173">
        <f>X12+1</f>
        <v>45067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7</v>
      </c>
      <c r="F40" s="131"/>
      <c r="G40" s="132"/>
      <c r="H40" s="72" t="s">
        <v>1238</v>
      </c>
      <c r="I40" s="130">
        <v>3</v>
      </c>
      <c r="J40" s="131"/>
      <c r="K40" s="132"/>
      <c r="L40" s="72" t="s">
        <v>1238</v>
      </c>
      <c r="M40" s="130">
        <v>5</v>
      </c>
      <c r="N40" s="131"/>
      <c r="O40" s="132"/>
      <c r="P40" s="72" t="s">
        <v>1238</v>
      </c>
      <c r="Q40" s="130">
        <v>10</v>
      </c>
      <c r="R40" s="131"/>
      <c r="S40" s="132"/>
      <c r="T40" s="72" t="s">
        <v>1238</v>
      </c>
      <c r="U40" s="130">
        <v>4</v>
      </c>
      <c r="V40" s="131"/>
      <c r="W40" s="132"/>
      <c r="X40" s="72" t="s">
        <v>1238</v>
      </c>
      <c r="Y40" s="130">
        <v>8</v>
      </c>
      <c r="Z40" s="131"/>
      <c r="AA40" s="132"/>
      <c r="AB40" s="72" t="s">
        <v>1238</v>
      </c>
      <c r="AC40" s="130">
        <v>3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1</v>
      </c>
      <c r="F41" s="134"/>
      <c r="G41" s="135"/>
      <c r="H41" s="73" t="s">
        <v>1239</v>
      </c>
      <c r="I41" s="133">
        <v>0</v>
      </c>
      <c r="J41" s="134"/>
      <c r="K41" s="135"/>
      <c r="L41" s="73" t="s">
        <v>1239</v>
      </c>
      <c r="M41" s="133">
        <v>3</v>
      </c>
      <c r="N41" s="134"/>
      <c r="O41" s="135"/>
      <c r="P41" s="73" t="s">
        <v>1239</v>
      </c>
      <c r="Q41" s="133">
        <v>3</v>
      </c>
      <c r="R41" s="134"/>
      <c r="S41" s="135"/>
      <c r="T41" s="73" t="s">
        <v>1239</v>
      </c>
      <c r="U41" s="133">
        <v>2</v>
      </c>
      <c r="V41" s="134"/>
      <c r="W41" s="135"/>
      <c r="X41" s="73" t="s">
        <v>1239</v>
      </c>
      <c r="Y41" s="133">
        <v>0</v>
      </c>
      <c r="Z41" s="134"/>
      <c r="AA41" s="135"/>
      <c r="AB41" s="73" t="s">
        <v>1239</v>
      </c>
      <c r="AC41" s="133">
        <v>0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5</v>
      </c>
      <c r="F42" s="119"/>
      <c r="G42" s="120"/>
      <c r="H42" s="74" t="s">
        <v>1240</v>
      </c>
      <c r="I42" s="118">
        <v>10</v>
      </c>
      <c r="J42" s="119"/>
      <c r="K42" s="120"/>
      <c r="L42" s="74" t="s">
        <v>1240</v>
      </c>
      <c r="M42" s="118">
        <v>3</v>
      </c>
      <c r="N42" s="119"/>
      <c r="O42" s="120"/>
      <c r="P42" s="74" t="s">
        <v>1240</v>
      </c>
      <c r="Q42" s="118">
        <v>1</v>
      </c>
      <c r="R42" s="119"/>
      <c r="S42" s="120"/>
      <c r="T42" s="74" t="s">
        <v>1240</v>
      </c>
      <c r="U42" s="118">
        <v>5</v>
      </c>
      <c r="V42" s="119"/>
      <c r="W42" s="120"/>
      <c r="X42" s="74" t="s">
        <v>1240</v>
      </c>
      <c r="Y42" s="118">
        <v>3</v>
      </c>
      <c r="Z42" s="119"/>
      <c r="AA42" s="120"/>
      <c r="AB42" s="74" t="s">
        <v>1240</v>
      </c>
      <c r="AC42" s="118">
        <v>0</v>
      </c>
      <c r="AD42" s="119"/>
      <c r="AE42" s="120"/>
    </row>
    <row r="43" spans="2:31" x14ac:dyDescent="0.3">
      <c r="B43" s="138"/>
      <c r="C43" s="139"/>
      <c r="D43" s="121" t="s">
        <v>2035</v>
      </c>
      <c r="E43" s="122"/>
      <c r="F43" s="122"/>
      <c r="G43" s="123"/>
      <c r="H43" s="121" t="s">
        <v>3571</v>
      </c>
      <c r="I43" s="122"/>
      <c r="J43" s="122"/>
      <c r="K43" s="123"/>
      <c r="L43" s="191" t="s">
        <v>2035</v>
      </c>
      <c r="M43" s="192"/>
      <c r="N43" s="192"/>
      <c r="O43" s="193"/>
      <c r="P43" s="191" t="s">
        <v>3600</v>
      </c>
      <c r="Q43" s="192"/>
      <c r="R43" s="192"/>
      <c r="S43" s="193"/>
      <c r="T43" s="191" t="s">
        <v>3600</v>
      </c>
      <c r="U43" s="192"/>
      <c r="V43" s="192"/>
      <c r="W43" s="193"/>
      <c r="X43" s="191" t="s">
        <v>3641</v>
      </c>
      <c r="Y43" s="192"/>
      <c r="Z43" s="192"/>
      <c r="AA43" s="193"/>
      <c r="AB43" s="191" t="s">
        <v>2606</v>
      </c>
      <c r="AC43" s="192"/>
      <c r="AD43" s="192"/>
      <c r="AE43" s="193"/>
    </row>
    <row r="44" spans="2:31" x14ac:dyDescent="0.3">
      <c r="B44" s="140"/>
      <c r="C44" s="141"/>
      <c r="D44" s="109"/>
      <c r="E44" s="110"/>
      <c r="F44" s="110"/>
      <c r="G44" s="111"/>
      <c r="H44" s="109"/>
      <c r="I44" s="110"/>
      <c r="J44" s="110"/>
      <c r="K44" s="111"/>
      <c r="L44" s="185" t="s">
        <v>3576</v>
      </c>
      <c r="M44" s="186"/>
      <c r="N44" s="186"/>
      <c r="O44" s="187"/>
      <c r="P44" s="185" t="s">
        <v>3619</v>
      </c>
      <c r="Q44" s="186"/>
      <c r="R44" s="186"/>
      <c r="S44" s="187"/>
      <c r="T44" s="185" t="s">
        <v>3619</v>
      </c>
      <c r="U44" s="186"/>
      <c r="V44" s="186"/>
      <c r="W44" s="187"/>
      <c r="X44" s="109" t="s">
        <v>3645</v>
      </c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15" t="s">
        <v>3595</v>
      </c>
      <c r="M45" s="116"/>
      <c r="N45" s="116"/>
      <c r="O45" s="117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6" t="s">
        <v>11</v>
      </c>
      <c r="C2" s="137"/>
      <c r="D2" s="157" t="s">
        <v>3471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7" t="s">
        <v>3440</v>
      </c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61"/>
    </row>
    <row r="3" spans="2:31" x14ac:dyDescent="0.3">
      <c r="B3" s="138"/>
      <c r="C3" s="139"/>
      <c r="D3" s="159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9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2"/>
    </row>
    <row r="4" spans="2:31" x14ac:dyDescent="0.3">
      <c r="B4" s="138"/>
      <c r="C4" s="139"/>
      <c r="D4" s="159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9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2"/>
    </row>
    <row r="5" spans="2:31" x14ac:dyDescent="0.3">
      <c r="B5" s="138"/>
      <c r="C5" s="139"/>
      <c r="D5" s="159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59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2"/>
    </row>
    <row r="6" spans="2:31" x14ac:dyDescent="0.3">
      <c r="B6" s="140"/>
      <c r="C6" s="14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59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2"/>
    </row>
    <row r="7" spans="2:31" x14ac:dyDescent="0.3">
      <c r="B7" s="140"/>
      <c r="C7" s="141"/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59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2"/>
    </row>
    <row r="8" spans="2:31" x14ac:dyDescent="0.3">
      <c r="B8" s="140"/>
      <c r="C8" s="141"/>
      <c r="D8" s="159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59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2"/>
    </row>
    <row r="9" spans="2:31" x14ac:dyDescent="0.3">
      <c r="B9" s="140"/>
      <c r="C9" s="141"/>
      <c r="D9" s="159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59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2"/>
    </row>
    <row r="10" spans="2:31" x14ac:dyDescent="0.3">
      <c r="B10" s="140"/>
      <c r="C10" s="141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59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2"/>
    </row>
    <row r="11" spans="2:31" ht="17.25" thickBot="1" x14ac:dyDescent="0.35">
      <c r="B11" s="142"/>
      <c r="C11" s="143"/>
      <c r="D11" s="159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59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2"/>
    </row>
    <row r="12" spans="2:31" ht="18" thickBot="1" x14ac:dyDescent="0.35">
      <c r="B12" s="163"/>
      <c r="C12" s="164"/>
      <c r="D12" s="167">
        <v>45054</v>
      </c>
      <c r="E12" s="168"/>
      <c r="F12" s="168"/>
      <c r="G12" s="169"/>
      <c r="H12" s="167">
        <f>D12+1</f>
        <v>45055</v>
      </c>
      <c r="I12" s="168"/>
      <c r="J12" s="168"/>
      <c r="K12" s="169"/>
      <c r="L12" s="167">
        <f>H12+1</f>
        <v>45056</v>
      </c>
      <c r="M12" s="168"/>
      <c r="N12" s="168"/>
      <c r="O12" s="169"/>
      <c r="P12" s="167">
        <f>L12+1</f>
        <v>45057</v>
      </c>
      <c r="Q12" s="168"/>
      <c r="R12" s="168"/>
      <c r="S12" s="169"/>
      <c r="T12" s="167">
        <f>P12+1</f>
        <v>45058</v>
      </c>
      <c r="U12" s="168"/>
      <c r="V12" s="168"/>
      <c r="W12" s="169"/>
      <c r="X12" s="170">
        <f>T12+1</f>
        <v>45059</v>
      </c>
      <c r="Y12" s="171"/>
      <c r="Z12" s="171"/>
      <c r="AA12" s="172"/>
      <c r="AB12" s="173">
        <f>X12+1</f>
        <v>45060</v>
      </c>
      <c r="AC12" s="174"/>
      <c r="AD12" s="174"/>
      <c r="AE12" s="175"/>
    </row>
    <row r="13" spans="2:31" ht="18" thickBot="1" x14ac:dyDescent="0.35">
      <c r="B13" s="165"/>
      <c r="C13" s="166"/>
      <c r="D13" s="176" t="s">
        <v>48</v>
      </c>
      <c r="E13" s="177"/>
      <c r="F13" s="177"/>
      <c r="G13" s="178"/>
      <c r="H13" s="176" t="s">
        <v>49</v>
      </c>
      <c r="I13" s="177"/>
      <c r="J13" s="177"/>
      <c r="K13" s="178"/>
      <c r="L13" s="176" t="s">
        <v>32</v>
      </c>
      <c r="M13" s="177"/>
      <c r="N13" s="177"/>
      <c r="O13" s="178"/>
      <c r="P13" s="176" t="s">
        <v>52</v>
      </c>
      <c r="Q13" s="177"/>
      <c r="R13" s="177"/>
      <c r="S13" s="178"/>
      <c r="T13" s="176" t="s">
        <v>53</v>
      </c>
      <c r="U13" s="177"/>
      <c r="V13" s="177"/>
      <c r="W13" s="178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6" t="s">
        <v>5</v>
      </c>
      <c r="C40" s="137"/>
      <c r="D40" s="72" t="s">
        <v>1238</v>
      </c>
      <c r="E40" s="130">
        <v>7</v>
      </c>
      <c r="F40" s="131"/>
      <c r="G40" s="132"/>
      <c r="H40" s="72" t="s">
        <v>1238</v>
      </c>
      <c r="I40" s="130">
        <v>7</v>
      </c>
      <c r="J40" s="131"/>
      <c r="K40" s="132"/>
      <c r="L40" s="72" t="s">
        <v>1238</v>
      </c>
      <c r="M40" s="130">
        <v>8</v>
      </c>
      <c r="N40" s="131"/>
      <c r="O40" s="132"/>
      <c r="P40" s="72" t="s">
        <v>1238</v>
      </c>
      <c r="Q40" s="130">
        <v>8</v>
      </c>
      <c r="R40" s="131"/>
      <c r="S40" s="132"/>
      <c r="T40" s="72" t="s">
        <v>1238</v>
      </c>
      <c r="U40" s="130">
        <v>5</v>
      </c>
      <c r="V40" s="131"/>
      <c r="W40" s="132"/>
      <c r="X40" s="72" t="s">
        <v>1238</v>
      </c>
      <c r="Y40" s="130">
        <v>6</v>
      </c>
      <c r="Z40" s="131"/>
      <c r="AA40" s="132"/>
      <c r="AB40" s="72" t="s">
        <v>1238</v>
      </c>
      <c r="AC40" s="130">
        <v>2</v>
      </c>
      <c r="AD40" s="131"/>
      <c r="AE40" s="132"/>
    </row>
    <row r="41" spans="2:31" x14ac:dyDescent="0.3">
      <c r="B41" s="138"/>
      <c r="C41" s="139"/>
      <c r="D41" s="73" t="s">
        <v>1239</v>
      </c>
      <c r="E41" s="133">
        <v>4</v>
      </c>
      <c r="F41" s="134"/>
      <c r="G41" s="135"/>
      <c r="H41" s="73" t="s">
        <v>1239</v>
      </c>
      <c r="I41" s="133">
        <v>3</v>
      </c>
      <c r="J41" s="134"/>
      <c r="K41" s="135"/>
      <c r="L41" s="73" t="s">
        <v>1239</v>
      </c>
      <c r="M41" s="133">
        <v>3</v>
      </c>
      <c r="N41" s="134"/>
      <c r="O41" s="135"/>
      <c r="P41" s="73" t="s">
        <v>1239</v>
      </c>
      <c r="Q41" s="133">
        <v>3</v>
      </c>
      <c r="R41" s="134"/>
      <c r="S41" s="135"/>
      <c r="T41" s="73" t="s">
        <v>1239</v>
      </c>
      <c r="U41" s="133">
        <v>3</v>
      </c>
      <c r="V41" s="134"/>
      <c r="W41" s="135"/>
      <c r="X41" s="73" t="s">
        <v>1239</v>
      </c>
      <c r="Y41" s="133">
        <v>1</v>
      </c>
      <c r="Z41" s="134"/>
      <c r="AA41" s="135"/>
      <c r="AB41" s="73" t="s">
        <v>1239</v>
      </c>
      <c r="AC41" s="133">
        <v>0</v>
      </c>
      <c r="AD41" s="134"/>
      <c r="AE41" s="135"/>
    </row>
    <row r="42" spans="2:31" ht="17.25" thickBot="1" x14ac:dyDescent="0.35">
      <c r="B42" s="138"/>
      <c r="C42" s="139"/>
      <c r="D42" s="74" t="s">
        <v>1240</v>
      </c>
      <c r="E42" s="118">
        <v>1</v>
      </c>
      <c r="F42" s="119"/>
      <c r="G42" s="120"/>
      <c r="H42" s="74" t="s">
        <v>1240</v>
      </c>
      <c r="I42" s="118">
        <v>2</v>
      </c>
      <c r="J42" s="119"/>
      <c r="K42" s="120"/>
      <c r="L42" s="74" t="s">
        <v>1240</v>
      </c>
      <c r="M42" s="118">
        <v>1</v>
      </c>
      <c r="N42" s="119"/>
      <c r="O42" s="120"/>
      <c r="P42" s="74" t="s">
        <v>1240</v>
      </c>
      <c r="Q42" s="118">
        <v>2</v>
      </c>
      <c r="R42" s="119"/>
      <c r="S42" s="120"/>
      <c r="T42" s="74" t="s">
        <v>1240</v>
      </c>
      <c r="U42" s="118">
        <v>4</v>
      </c>
      <c r="V42" s="119"/>
      <c r="W42" s="120"/>
      <c r="X42" s="74" t="s">
        <v>1240</v>
      </c>
      <c r="Y42" s="118">
        <v>2</v>
      </c>
      <c r="Z42" s="119"/>
      <c r="AA42" s="120"/>
      <c r="AB42" s="74" t="s">
        <v>1240</v>
      </c>
      <c r="AC42" s="118">
        <v>0</v>
      </c>
      <c r="AD42" s="119"/>
      <c r="AE42" s="120"/>
    </row>
    <row r="43" spans="2:31" x14ac:dyDescent="0.3">
      <c r="B43" s="138"/>
      <c r="C43" s="139"/>
      <c r="D43" s="121" t="s">
        <v>2035</v>
      </c>
      <c r="E43" s="122"/>
      <c r="F43" s="122"/>
      <c r="G43" s="123"/>
      <c r="H43" s="121" t="s">
        <v>2035</v>
      </c>
      <c r="I43" s="122"/>
      <c r="J43" s="122"/>
      <c r="K43" s="123"/>
      <c r="L43" s="121" t="s">
        <v>2035</v>
      </c>
      <c r="M43" s="122"/>
      <c r="N43" s="122"/>
      <c r="O43" s="123"/>
      <c r="P43" s="121" t="s">
        <v>2035</v>
      </c>
      <c r="Q43" s="122"/>
      <c r="R43" s="122"/>
      <c r="S43" s="123"/>
      <c r="T43" s="121" t="s">
        <v>2035</v>
      </c>
      <c r="U43" s="122"/>
      <c r="V43" s="122"/>
      <c r="W43" s="123"/>
      <c r="X43" s="121" t="s">
        <v>2035</v>
      </c>
      <c r="Y43" s="122"/>
      <c r="Z43" s="122"/>
      <c r="AA43" s="123"/>
      <c r="AB43" s="121" t="s">
        <v>2035</v>
      </c>
      <c r="AC43" s="122"/>
      <c r="AD43" s="122"/>
      <c r="AE43" s="123"/>
    </row>
    <row r="44" spans="2:31" x14ac:dyDescent="0.3">
      <c r="B44" s="140"/>
      <c r="C44" s="141"/>
      <c r="D44" s="185" t="s">
        <v>3449</v>
      </c>
      <c r="E44" s="186"/>
      <c r="F44" s="186"/>
      <c r="G44" s="187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85" t="s">
        <v>3510</v>
      </c>
      <c r="U44" s="186"/>
      <c r="V44" s="186"/>
      <c r="W44" s="187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40"/>
      <c r="C45" s="141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15" t="s">
        <v>3511</v>
      </c>
      <c r="U45" s="116"/>
      <c r="V45" s="116"/>
      <c r="W45" s="117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40"/>
      <c r="C46" s="141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42"/>
      <c r="C47" s="143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40</vt:i4>
      </vt:variant>
    </vt:vector>
  </HeadingPairs>
  <TitlesOfParts>
    <vt:vector size="40" baseType="lpstr">
      <vt:lpstr>P.D.S_2023.06.19_W25</vt:lpstr>
      <vt:lpstr>습관 Tracker</vt:lpstr>
      <vt:lpstr>P.D.S_날짜변경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2023-06-21T11:46:02Z</dcterms:modified>
</cp:coreProperties>
</file>