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tabRatio="706" activeTab="1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B56" i="40" s="1"/>
  <c r="C56" i="40" s="1"/>
  <c r="AC55" i="40"/>
  <c r="Y55" i="40"/>
  <c r="U55" i="40"/>
  <c r="Q55" i="40"/>
  <c r="M55" i="40"/>
  <c r="I55" i="40"/>
  <c r="E55" i="40"/>
  <c r="B55" i="40" s="1"/>
  <c r="C55" i="40" s="1"/>
  <c r="AC54" i="40"/>
  <c r="Y54" i="40"/>
  <c r="U54" i="40"/>
  <c r="Q54" i="40"/>
  <c r="M54" i="40"/>
  <c r="I54" i="40"/>
  <c r="E54" i="40"/>
  <c r="B54" i="40" s="1"/>
  <c r="C54" i="40" s="1"/>
  <c r="AC53" i="40"/>
  <c r="Y53" i="40"/>
  <c r="U53" i="40"/>
  <c r="Q53" i="40"/>
  <c r="M53" i="40"/>
  <c r="B53" i="40" s="1"/>
  <c r="C53" i="40" s="1"/>
  <c r="I53" i="40"/>
  <c r="E53" i="40"/>
  <c r="AC52" i="40"/>
  <c r="Y52" i="40"/>
  <c r="U52" i="40"/>
  <c r="Q52" i="40"/>
  <c r="M52" i="40"/>
  <c r="B52" i="40" s="1"/>
  <c r="C52" i="40" s="1"/>
  <c r="I52" i="40"/>
  <c r="E52" i="40"/>
  <c r="AC51" i="40"/>
  <c r="Y51" i="40"/>
  <c r="U51" i="40"/>
  <c r="B51" i="40" s="1"/>
  <c r="C51" i="40" s="1"/>
  <c r="Q51" i="40"/>
  <c r="M51" i="40"/>
  <c r="I51" i="40"/>
  <c r="E51" i="40"/>
  <c r="AC50" i="40"/>
  <c r="Y50" i="40"/>
  <c r="U50" i="40"/>
  <c r="Q50" i="40"/>
  <c r="M50" i="40"/>
  <c r="I50" i="40"/>
  <c r="E50" i="40"/>
  <c r="B50" i="40" s="1"/>
  <c r="C50" i="40" s="1"/>
  <c r="B14" i="40"/>
  <c r="H12" i="40"/>
  <c r="L12" i="40" s="1"/>
  <c r="P12" i="40" s="1"/>
  <c r="T12" i="40" s="1"/>
  <c r="X12" i="40" s="1"/>
  <c r="AB12" i="40" s="1"/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<sst xmlns="http://schemas.openxmlformats.org/spreadsheetml/2006/main" count="9586" uniqueCount="3541">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</sst>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F27" sqref="F2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3471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45061</v>
      </c>
      <c r="E12" s="161"/>
      <c r="F12" s="161"/>
      <c r="G12" s="162"/>
      <c r="H12" s="160">
        <f>D12+1</f>
        <v>45062</v>
      </c>
      <c r="I12" s="161"/>
      <c r="J12" s="161"/>
      <c r="K12" s="162"/>
      <c r="L12" s="160">
        <f>H12+1</f>
        <v>45063</v>
      </c>
      <c r="M12" s="161"/>
      <c r="N12" s="161"/>
      <c r="O12" s="162"/>
      <c r="P12" s="160">
        <f>L12+1</f>
        <v>45064</v>
      </c>
      <c r="Q12" s="161"/>
      <c r="R12" s="161"/>
      <c r="S12" s="162"/>
      <c r="T12" s="160">
        <f>P12+1</f>
        <v>45065</v>
      </c>
      <c r="U12" s="161"/>
      <c r="V12" s="161"/>
      <c r="W12" s="162"/>
      <c r="X12" s="163">
        <f>T12+1</f>
        <v>45066</v>
      </c>
      <c r="Y12" s="164"/>
      <c r="Z12" s="164"/>
      <c r="AA12" s="165"/>
      <c r="AB12" s="138">
        <f>X12+1</f>
        <v>45067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3535</v>
      </c>
      <c r="E18" s="37"/>
      <c r="F18" s="17"/>
      <c r="G18" s="18"/>
      <c r="H18" s="51" t="s">
        <v>3534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3347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2809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38">
        <f>X12+1</f>
        <v>45018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8" t="s">
        <v>5</v>
      </c>
      <c r="C40" s="129"/>
      <c r="D40" s="72" t="s">
        <v>1238</v>
      </c>
      <c r="E40" s="117">
        <v>5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4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4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9" t="s">
        <v>2824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2754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2681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38">
        <f>X12+1</f>
        <v>45011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81" t="s">
        <v>2606</v>
      </c>
      <c r="E43" s="182"/>
      <c r="F43" s="182"/>
      <c r="G43" s="183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90" t="s">
        <v>2373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69" t="s">
        <v>2706</v>
      </c>
      <c r="I44" s="170"/>
      <c r="J44" s="170"/>
      <c r="K44" s="171"/>
      <c r="L44" s="105"/>
      <c r="M44" s="106"/>
      <c r="N44" s="106"/>
      <c r="O44" s="107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05"/>
      <c r="Y44" s="106"/>
      <c r="Z44" s="106"/>
      <c r="AA44" s="107"/>
      <c r="AB44" s="169" t="s">
        <v>2798</v>
      </c>
      <c r="AC44" s="170"/>
      <c r="AD44" s="170"/>
      <c r="AE44" s="171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38">
        <f>X12+1</f>
        <v>45004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90" t="s">
        <v>2123</v>
      </c>
      <c r="M43" s="191"/>
      <c r="N43" s="191"/>
      <c r="O43" s="192"/>
      <c r="P43" s="181" t="s">
        <v>2606</v>
      </c>
      <c r="Q43" s="182"/>
      <c r="R43" s="182"/>
      <c r="S43" s="183"/>
      <c r="T43" s="172" t="s">
        <v>2035</v>
      </c>
      <c r="U43" s="173"/>
      <c r="V43" s="173"/>
      <c r="W43" s="174"/>
      <c r="X43" s="181" t="s">
        <v>2123</v>
      </c>
      <c r="Y43" s="182"/>
      <c r="Z43" s="182"/>
      <c r="AA43" s="183"/>
      <c r="AB43" s="190" t="s">
        <v>2669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9" t="s">
        <v>2613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2510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38">
        <f>X12+1</f>
        <v>44997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2"/>
      <c r="C44" s="133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69" t="s">
        <v>2496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84" t="s">
        <v>2430</v>
      </c>
      <c r="I45" s="185"/>
      <c r="J45" s="185"/>
      <c r="K45" s="186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38">
        <f>H12+1</f>
        <v>44986</v>
      </c>
      <c r="M12" s="139"/>
      <c r="N12" s="139"/>
      <c r="O12" s="140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38">
        <f>X12+1</f>
        <v>44990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1" t="s">
        <v>2287</v>
      </c>
      <c r="M43" s="182"/>
      <c r="N43" s="182"/>
      <c r="O43" s="183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2123</v>
      </c>
      <c r="Y43" s="182"/>
      <c r="Z43" s="182"/>
      <c r="AA43" s="183"/>
      <c r="AB43" s="181" t="s">
        <v>2373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66" t="s">
        <v>2307</v>
      </c>
      <c r="U44" s="167"/>
      <c r="V44" s="167"/>
      <c r="W44" s="168"/>
      <c r="X44" s="169" t="s">
        <v>2362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2347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38">
        <f>X12+1</f>
        <v>44983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69" t="s">
        <v>2175</v>
      </c>
      <c r="I45" s="170"/>
      <c r="J45" s="170"/>
      <c r="K45" s="171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2079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2072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4"/>
      <c r="C10" s="135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38">
        <f>X11+1</f>
        <v>44976</v>
      </c>
      <c r="AC11" s="139"/>
      <c r="AD11" s="139"/>
      <c r="AE11" s="140"/>
    </row>
    <row r="12" spans="2:31" ht="18" thickBot="1" x14ac:dyDescent="0.35">
      <c r="B12" s="158"/>
      <c r="C12" s="159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36" t="str">
        <f ca="1">TEXT(NOW(),"h")</f>
        <v>22</v>
      </c>
      <c r="C13" s="137"/>
      <c r="D13" s="12" t="s">
        <v>3</v>
      </c>
      <c r="E13" s="123" t="s">
        <v>4</v>
      </c>
      <c r="F13" s="124"/>
      <c r="G13" s="125"/>
      <c r="H13" s="12" t="s">
        <v>3</v>
      </c>
      <c r="I13" s="123" t="s">
        <v>4</v>
      </c>
      <c r="J13" s="124"/>
      <c r="K13" s="125"/>
      <c r="L13" s="12" t="s">
        <v>3</v>
      </c>
      <c r="M13" s="123" t="s">
        <v>4</v>
      </c>
      <c r="N13" s="124"/>
      <c r="O13" s="125"/>
      <c r="P13" s="12" t="s">
        <v>3</v>
      </c>
      <c r="Q13" s="123" t="s">
        <v>4</v>
      </c>
      <c r="R13" s="124"/>
      <c r="S13" s="125"/>
      <c r="T13" s="12" t="s">
        <v>3</v>
      </c>
      <c r="U13" s="123" t="s">
        <v>4</v>
      </c>
      <c r="V13" s="124"/>
      <c r="W13" s="125"/>
      <c r="X13" s="12" t="s">
        <v>3</v>
      </c>
      <c r="Y13" s="123" t="s">
        <v>4</v>
      </c>
      <c r="Z13" s="124"/>
      <c r="AA13" s="125"/>
      <c r="AB13" s="12" t="s">
        <v>3</v>
      </c>
      <c r="AC13" s="123" t="s">
        <v>4</v>
      </c>
      <c r="AD13" s="124"/>
      <c r="AE13" s="125"/>
    </row>
    <row r="14" spans="2:31" ht="20.25" x14ac:dyDescent="0.3">
      <c r="B14" s="126" t="s">
        <v>0</v>
      </c>
      <c r="C14" s="12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2036</v>
      </c>
      <c r="M43" s="170"/>
      <c r="N43" s="170"/>
      <c r="O43" s="171"/>
      <c r="P43" s="105"/>
      <c r="Q43" s="106"/>
      <c r="R43" s="106"/>
      <c r="S43" s="107"/>
      <c r="T43" s="169" t="s">
        <v>2101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4"/>
      <c r="C10" s="135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38">
        <f>X11+1</f>
        <v>44969</v>
      </c>
      <c r="AC11" s="139"/>
      <c r="AD11" s="139"/>
      <c r="AE11" s="140"/>
    </row>
    <row r="12" spans="2:31" ht="18" thickBot="1" x14ac:dyDescent="0.35">
      <c r="B12" s="158"/>
      <c r="C12" s="159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36" t="str">
        <f ca="1">TEXT(NOW(),"h")</f>
        <v>22</v>
      </c>
      <c r="C13" s="137"/>
      <c r="D13" s="12" t="s">
        <v>3</v>
      </c>
      <c r="E13" s="123" t="s">
        <v>4</v>
      </c>
      <c r="F13" s="124"/>
      <c r="G13" s="125"/>
      <c r="H13" s="12" t="s">
        <v>3</v>
      </c>
      <c r="I13" s="123" t="s">
        <v>4</v>
      </c>
      <c r="J13" s="124"/>
      <c r="K13" s="125"/>
      <c r="L13" s="12" t="s">
        <v>3</v>
      </c>
      <c r="M13" s="123" t="s">
        <v>4</v>
      </c>
      <c r="N13" s="124"/>
      <c r="O13" s="125"/>
      <c r="P13" s="12" t="s">
        <v>3</v>
      </c>
      <c r="Q13" s="123" t="s">
        <v>4</v>
      </c>
      <c r="R13" s="124"/>
      <c r="S13" s="125"/>
      <c r="T13" s="12" t="s">
        <v>3</v>
      </c>
      <c r="U13" s="123" t="s">
        <v>4</v>
      </c>
      <c r="V13" s="124"/>
      <c r="W13" s="125"/>
      <c r="X13" s="12" t="s">
        <v>3</v>
      </c>
      <c r="Y13" s="123" t="s">
        <v>4</v>
      </c>
      <c r="Z13" s="124"/>
      <c r="AA13" s="125"/>
      <c r="AB13" s="12" t="s">
        <v>3</v>
      </c>
      <c r="AC13" s="123" t="s">
        <v>4</v>
      </c>
      <c r="AD13" s="124"/>
      <c r="AE13" s="125"/>
    </row>
    <row r="14" spans="2:31" ht="20.25" x14ac:dyDescent="0.3">
      <c r="B14" s="126" t="s">
        <v>0</v>
      </c>
      <c r="C14" s="12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81" t="s">
        <v>1970</v>
      </c>
      <c r="U42" s="182"/>
      <c r="V42" s="182"/>
      <c r="W42" s="183"/>
      <c r="X42" s="181" t="s">
        <v>1970</v>
      </c>
      <c r="Y42" s="182"/>
      <c r="Z42" s="182"/>
      <c r="AA42" s="183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66" t="s">
        <v>1952</v>
      </c>
      <c r="Q43" s="167"/>
      <c r="R43" s="167"/>
      <c r="S43" s="168"/>
      <c r="T43" s="184" t="s">
        <v>1983</v>
      </c>
      <c r="U43" s="185"/>
      <c r="V43" s="185"/>
      <c r="W43" s="18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66" t="s">
        <v>1939</v>
      </c>
      <c r="M45" s="167"/>
      <c r="N45" s="167"/>
      <c r="O45" s="168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4"/>
      <c r="C10" s="135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38">
        <f>X11+1</f>
        <v>44962</v>
      </c>
      <c r="AC11" s="139"/>
      <c r="AD11" s="139"/>
      <c r="AE11" s="140"/>
    </row>
    <row r="12" spans="2:31" ht="18" thickBot="1" x14ac:dyDescent="0.35">
      <c r="B12" s="158"/>
      <c r="C12" s="159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36" t="str">
        <f ca="1">TEXT(NOW(),"h")</f>
        <v>22</v>
      </c>
      <c r="C13" s="137"/>
      <c r="D13" s="12" t="s">
        <v>3</v>
      </c>
      <c r="E13" s="123" t="s">
        <v>4</v>
      </c>
      <c r="F13" s="124"/>
      <c r="G13" s="125"/>
      <c r="H13" s="12" t="s">
        <v>3</v>
      </c>
      <c r="I13" s="123" t="s">
        <v>4</v>
      </c>
      <c r="J13" s="124"/>
      <c r="K13" s="125"/>
      <c r="L13" s="12" t="s">
        <v>3</v>
      </c>
      <c r="M13" s="123" t="s">
        <v>4</v>
      </c>
      <c r="N13" s="124"/>
      <c r="O13" s="125"/>
      <c r="P13" s="12" t="s">
        <v>3</v>
      </c>
      <c r="Q13" s="123" t="s">
        <v>4</v>
      </c>
      <c r="R13" s="124"/>
      <c r="S13" s="125"/>
      <c r="T13" s="12" t="s">
        <v>3</v>
      </c>
      <c r="U13" s="123" t="s">
        <v>4</v>
      </c>
      <c r="V13" s="124"/>
      <c r="W13" s="125"/>
      <c r="X13" s="12" t="s">
        <v>3</v>
      </c>
      <c r="Y13" s="123" t="s">
        <v>4</v>
      </c>
      <c r="Z13" s="124"/>
      <c r="AA13" s="125"/>
      <c r="AB13" s="12" t="s">
        <v>3</v>
      </c>
      <c r="AC13" s="123" t="s">
        <v>4</v>
      </c>
      <c r="AD13" s="124"/>
      <c r="AE13" s="125"/>
    </row>
    <row r="14" spans="2:31" ht="20.25" x14ac:dyDescent="0.3">
      <c r="B14" s="126" t="s">
        <v>0</v>
      </c>
      <c r="C14" s="12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81" t="s">
        <v>1688</v>
      </c>
      <c r="E42" s="182"/>
      <c r="F42" s="182"/>
      <c r="G42" s="183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81" t="s">
        <v>1761</v>
      </c>
      <c r="Q42" s="182"/>
      <c r="R42" s="182"/>
      <c r="S42" s="183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1748</v>
      </c>
      <c r="M43" s="170"/>
      <c r="N43" s="170"/>
      <c r="O43" s="171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1564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4"/>
      <c r="C10" s="135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38">
        <f>X11+1</f>
        <v>44955</v>
      </c>
      <c r="AC11" s="139"/>
      <c r="AD11" s="139"/>
      <c r="AE11" s="140"/>
    </row>
    <row r="12" spans="2:31" ht="18" thickBot="1" x14ac:dyDescent="0.35">
      <c r="B12" s="158"/>
      <c r="C12" s="159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36" t="str">
        <f ca="1">TEXT(NOW(),"h")</f>
        <v>22</v>
      </c>
      <c r="C13" s="137"/>
      <c r="D13" s="12" t="s">
        <v>3</v>
      </c>
      <c r="E13" s="123" t="s">
        <v>4</v>
      </c>
      <c r="F13" s="124"/>
      <c r="G13" s="125"/>
      <c r="H13" s="12" t="s">
        <v>3</v>
      </c>
      <c r="I13" s="123" t="s">
        <v>4</v>
      </c>
      <c r="J13" s="124"/>
      <c r="K13" s="125"/>
      <c r="L13" s="12" t="s">
        <v>3</v>
      </c>
      <c r="M13" s="123" t="s">
        <v>4</v>
      </c>
      <c r="N13" s="124"/>
      <c r="O13" s="125"/>
      <c r="P13" s="12" t="s">
        <v>3</v>
      </c>
      <c r="Q13" s="123" t="s">
        <v>4</v>
      </c>
      <c r="R13" s="124"/>
      <c r="S13" s="125"/>
      <c r="T13" s="12" t="s">
        <v>3</v>
      </c>
      <c r="U13" s="123" t="s">
        <v>4</v>
      </c>
      <c r="V13" s="124"/>
      <c r="W13" s="125"/>
      <c r="X13" s="12" t="s">
        <v>3</v>
      </c>
      <c r="Y13" s="123" t="s">
        <v>4</v>
      </c>
      <c r="Z13" s="124"/>
      <c r="AA13" s="125"/>
      <c r="AB13" s="12" t="s">
        <v>3</v>
      </c>
      <c r="AC13" s="123" t="s">
        <v>4</v>
      </c>
      <c r="AD13" s="124"/>
      <c r="AE13" s="125"/>
    </row>
    <row r="14" spans="2:31" ht="20.25" x14ac:dyDescent="0.3">
      <c r="B14" s="126" t="s">
        <v>0</v>
      </c>
      <c r="C14" s="12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14"/>
      <c r="I42" s="115"/>
      <c r="J42" s="115"/>
      <c r="K42" s="116"/>
      <c r="L42" s="181" t="s">
        <v>1584</v>
      </c>
      <c r="M42" s="182"/>
      <c r="N42" s="182"/>
      <c r="O42" s="183"/>
      <c r="P42" s="190" t="s">
        <v>1610</v>
      </c>
      <c r="Q42" s="191"/>
      <c r="R42" s="191"/>
      <c r="S42" s="192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1600</v>
      </c>
      <c r="M43" s="170"/>
      <c r="N43" s="170"/>
      <c r="O43" s="171"/>
      <c r="P43" s="166" t="s">
        <v>1616</v>
      </c>
      <c r="Q43" s="167"/>
      <c r="R43" s="167"/>
      <c r="S43" s="168"/>
      <c r="T43" s="169" t="s">
        <v>1634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4" t="s">
        <v>1663</v>
      </c>
      <c r="U44" s="185"/>
      <c r="V44" s="185"/>
      <c r="W44" s="18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8" zoomScale="90" zoomScaleNormal="90" workbookViewId="0">
      <pane xSplit="3" topLeftCell="L1" activePane="topRight" state="frozen"/>
      <selection pane="topRight" activeCell="X44" sqref="X44:AA44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3471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38">
        <f>X12+1</f>
        <v>45060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3536</v>
      </c>
      <c r="AD22" s="28" t="s">
        <v>3537</v>
      </c>
      <c r="AE22" s="34" t="s">
        <v>3538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3537</v>
      </c>
      <c r="AD23" s="17" t="s">
        <v>3537</v>
      </c>
      <c r="AE23" s="18" t="s">
        <v>3537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3532</v>
      </c>
      <c r="Z29" s="17" t="s">
        <v>3533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3540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8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4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69" t="s">
        <v>3449</v>
      </c>
      <c r="E44" s="170"/>
      <c r="F44" s="170"/>
      <c r="G44" s="171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69" t="s">
        <v>3511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3512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0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s="65" customFormat="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s="65" customFormat="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s="65" customFormat="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4"/>
      <c r="C10" s="135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38">
        <f>X11+1</f>
        <v>44948</v>
      </c>
      <c r="AC11" s="139"/>
      <c r="AD11" s="139"/>
      <c r="AE11" s="140"/>
    </row>
    <row r="12" spans="2:31" ht="18" thickBot="1" x14ac:dyDescent="0.35">
      <c r="B12" s="158"/>
      <c r="C12" s="159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36" t="str">
        <f ca="1">TEXT(NOW(),"h")</f>
        <v>22</v>
      </c>
      <c r="C13" s="137"/>
      <c r="D13" s="12" t="s">
        <v>3</v>
      </c>
      <c r="E13" s="123" t="s">
        <v>4</v>
      </c>
      <c r="F13" s="124"/>
      <c r="G13" s="125"/>
      <c r="H13" s="12" t="s">
        <v>3</v>
      </c>
      <c r="I13" s="123" t="s">
        <v>4</v>
      </c>
      <c r="J13" s="124"/>
      <c r="K13" s="125"/>
      <c r="L13" s="12" t="s">
        <v>3</v>
      </c>
      <c r="M13" s="123" t="s">
        <v>4</v>
      </c>
      <c r="N13" s="124"/>
      <c r="O13" s="125"/>
      <c r="P13" s="12" t="s">
        <v>3</v>
      </c>
      <c r="Q13" s="123" t="s">
        <v>4</v>
      </c>
      <c r="R13" s="124"/>
      <c r="S13" s="125"/>
      <c r="T13" s="12" t="s">
        <v>3</v>
      </c>
      <c r="U13" s="123" t="s">
        <v>4</v>
      </c>
      <c r="V13" s="124"/>
      <c r="W13" s="125"/>
      <c r="X13" s="12" t="s">
        <v>3</v>
      </c>
      <c r="Y13" s="123" t="s">
        <v>4</v>
      </c>
      <c r="Z13" s="124"/>
      <c r="AA13" s="125"/>
      <c r="AB13" s="12" t="s">
        <v>3</v>
      </c>
      <c r="AC13" s="123" t="s">
        <v>4</v>
      </c>
      <c r="AD13" s="124"/>
      <c r="AE13" s="125"/>
    </row>
    <row r="14" spans="2:31" ht="20.25" x14ac:dyDescent="0.3">
      <c r="B14" s="126" t="s">
        <v>0</v>
      </c>
      <c r="C14" s="12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4"/>
      <c r="Q42" s="115"/>
      <c r="R42" s="115"/>
      <c r="S42" s="116"/>
      <c r="T42" s="172" t="s">
        <v>1589</v>
      </c>
      <c r="U42" s="173"/>
      <c r="V42" s="173"/>
      <c r="W42" s="174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32"/>
      <c r="C43" s="133"/>
      <c r="D43" s="105"/>
      <c r="E43" s="106"/>
      <c r="F43" s="106"/>
      <c r="G43" s="107"/>
      <c r="H43" s="169" t="s">
        <v>1488</v>
      </c>
      <c r="I43" s="170"/>
      <c r="J43" s="170"/>
      <c r="K43" s="171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2"/>
      <c r="C44" s="133"/>
      <c r="D44" s="105"/>
      <c r="E44" s="106"/>
      <c r="F44" s="106"/>
      <c r="G44" s="107"/>
      <c r="H44" s="169" t="s">
        <v>1492</v>
      </c>
      <c r="I44" s="170"/>
      <c r="J44" s="170"/>
      <c r="K44" s="171"/>
      <c r="L44" s="184" t="s">
        <v>1510</v>
      </c>
      <c r="M44" s="185"/>
      <c r="N44" s="185"/>
      <c r="O44" s="186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69" t="s">
        <v>1513</v>
      </c>
      <c r="M45" s="170"/>
      <c r="N45" s="170"/>
      <c r="O45" s="171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200"/>
      <c r="I46" s="201"/>
      <c r="J46" s="201"/>
      <c r="K46" s="202"/>
      <c r="L46" s="187" t="s">
        <v>1516</v>
      </c>
      <c r="M46" s="188"/>
      <c r="N46" s="188"/>
      <c r="O46" s="189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1299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ht="17.25" thickBot="1" x14ac:dyDescent="0.35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38">
        <f>X10+1</f>
        <v>44941</v>
      </c>
      <c r="AC10" s="139"/>
      <c r="AD10" s="139"/>
      <c r="AE10" s="140"/>
    </row>
    <row r="11" spans="2:31" ht="18" thickBot="1" x14ac:dyDescent="0.35">
      <c r="B11" s="158"/>
      <c r="C11" s="159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36" t="str">
        <f ca="1">TEXT(NOW(),"h")</f>
        <v>22</v>
      </c>
      <c r="C12" s="137"/>
      <c r="D12" s="12" t="s">
        <v>3</v>
      </c>
      <c r="E12" s="123" t="s">
        <v>4</v>
      </c>
      <c r="F12" s="124"/>
      <c r="G12" s="125"/>
      <c r="H12" s="12" t="s">
        <v>3</v>
      </c>
      <c r="I12" s="123" t="s">
        <v>4</v>
      </c>
      <c r="J12" s="124"/>
      <c r="K12" s="125"/>
      <c r="L12" s="12" t="s">
        <v>3</v>
      </c>
      <c r="M12" s="123" t="s">
        <v>4</v>
      </c>
      <c r="N12" s="124"/>
      <c r="O12" s="125"/>
      <c r="P12" s="12" t="s">
        <v>3</v>
      </c>
      <c r="Q12" s="123" t="s">
        <v>4</v>
      </c>
      <c r="R12" s="124"/>
      <c r="S12" s="125"/>
      <c r="T12" s="12" t="s">
        <v>3</v>
      </c>
      <c r="U12" s="123" t="s">
        <v>4</v>
      </c>
      <c r="V12" s="124"/>
      <c r="W12" s="125"/>
      <c r="X12" s="12" t="s">
        <v>3</v>
      </c>
      <c r="Y12" s="123" t="s">
        <v>4</v>
      </c>
      <c r="Z12" s="124"/>
      <c r="AA12" s="125"/>
      <c r="AB12" s="12" t="s">
        <v>3</v>
      </c>
      <c r="AC12" s="123" t="s">
        <v>4</v>
      </c>
      <c r="AD12" s="124"/>
      <c r="AE12" s="125"/>
    </row>
    <row r="13" spans="2:31" ht="20.25" x14ac:dyDescent="0.3">
      <c r="B13" s="126" t="s">
        <v>0</v>
      </c>
      <c r="C13" s="12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8" t="s">
        <v>5</v>
      </c>
      <c r="C38" s="129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30"/>
      <c r="C39" s="131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30"/>
      <c r="C40" s="131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30"/>
      <c r="C41" s="131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4" t="s">
        <v>1373</v>
      </c>
      <c r="Q41" s="115"/>
      <c r="R41" s="115"/>
      <c r="S41" s="116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4" t="s">
        <v>1434</v>
      </c>
      <c r="AC41" s="115"/>
      <c r="AD41" s="115"/>
      <c r="AE41" s="116"/>
    </row>
    <row r="42" spans="2:31" x14ac:dyDescent="0.3">
      <c r="B42" s="132"/>
      <c r="C42" s="133"/>
      <c r="D42" s="169" t="s">
        <v>1304</v>
      </c>
      <c r="E42" s="170"/>
      <c r="F42" s="170"/>
      <c r="G42" s="171"/>
      <c r="H42" s="184" t="s">
        <v>1321</v>
      </c>
      <c r="I42" s="185"/>
      <c r="J42" s="185"/>
      <c r="K42" s="186"/>
      <c r="L42" s="169" t="s">
        <v>1352</v>
      </c>
      <c r="M42" s="170"/>
      <c r="N42" s="170"/>
      <c r="O42" s="171"/>
      <c r="P42" s="105" t="s">
        <v>1420</v>
      </c>
      <c r="Q42" s="106"/>
      <c r="R42" s="106"/>
      <c r="S42" s="107"/>
      <c r="T42" s="166" t="s">
        <v>1389</v>
      </c>
      <c r="U42" s="167"/>
      <c r="V42" s="167"/>
      <c r="W42" s="168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2"/>
      <c r="C43" s="133"/>
      <c r="D43" s="105"/>
      <c r="E43" s="106"/>
      <c r="F43" s="106"/>
      <c r="G43" s="107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84" t="s">
        <v>1366</v>
      </c>
      <c r="M44" s="185"/>
      <c r="N44" s="185"/>
      <c r="O44" s="186"/>
      <c r="P44" s="169" t="s">
        <v>1386</v>
      </c>
      <c r="Q44" s="170"/>
      <c r="R44" s="170"/>
      <c r="S44" s="171"/>
      <c r="T44" s="184" t="s">
        <v>1407</v>
      </c>
      <c r="U44" s="185"/>
      <c r="V44" s="185"/>
      <c r="W44" s="186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4"/>
      <c r="C45" s="135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1207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1226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s="65" customFormat="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ht="17.25" thickBot="1" x14ac:dyDescent="0.35">
      <c r="B8" s="134"/>
      <c r="C8" s="135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38">
        <f>X9+1</f>
        <v>44934</v>
      </c>
      <c r="AC9" s="139"/>
      <c r="AD9" s="139"/>
      <c r="AE9" s="140"/>
    </row>
    <row r="10" spans="2:31" ht="18" thickBot="1" x14ac:dyDescent="0.35">
      <c r="B10" s="158"/>
      <c r="C10" s="159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36" t="str">
        <f ca="1">TEXT(NOW(),"h")</f>
        <v>22</v>
      </c>
      <c r="C11" s="137"/>
      <c r="D11" s="12" t="s">
        <v>3</v>
      </c>
      <c r="E11" s="123" t="s">
        <v>4</v>
      </c>
      <c r="F11" s="124"/>
      <c r="G11" s="125"/>
      <c r="H11" s="12" t="s">
        <v>3</v>
      </c>
      <c r="I11" s="123" t="s">
        <v>4</v>
      </c>
      <c r="J11" s="124"/>
      <c r="K11" s="125"/>
      <c r="L11" s="12" t="s">
        <v>3</v>
      </c>
      <c r="M11" s="123" t="s">
        <v>4</v>
      </c>
      <c r="N11" s="124"/>
      <c r="O11" s="125"/>
      <c r="P11" s="12" t="s">
        <v>3</v>
      </c>
      <c r="Q11" s="123" t="s">
        <v>4</v>
      </c>
      <c r="R11" s="124"/>
      <c r="S11" s="125"/>
      <c r="T11" s="12" t="s">
        <v>3</v>
      </c>
      <c r="U11" s="123" t="s">
        <v>4</v>
      </c>
      <c r="V11" s="124"/>
      <c r="W11" s="125"/>
      <c r="X11" s="12" t="s">
        <v>3</v>
      </c>
      <c r="Y11" s="123" t="s">
        <v>4</v>
      </c>
      <c r="Z11" s="124"/>
      <c r="AA11" s="125"/>
      <c r="AB11" s="12" t="s">
        <v>3</v>
      </c>
      <c r="AC11" s="123" t="s">
        <v>4</v>
      </c>
      <c r="AD11" s="124"/>
      <c r="AE11" s="125"/>
    </row>
    <row r="12" spans="2:31" ht="20.25" x14ac:dyDescent="0.3">
      <c r="B12" s="126" t="s">
        <v>0</v>
      </c>
      <c r="C12" s="12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8" t="s">
        <v>5</v>
      </c>
      <c r="C37" s="129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0"/>
      <c r="C38" s="131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0"/>
      <c r="C40" s="131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2"/>
      <c r="C41" s="133"/>
      <c r="D41" s="105"/>
      <c r="E41" s="106"/>
      <c r="F41" s="106"/>
      <c r="G41" s="107"/>
      <c r="H41" s="184" t="s">
        <v>1213</v>
      </c>
      <c r="I41" s="185"/>
      <c r="J41" s="185"/>
      <c r="K41" s="186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4"/>
      <c r="C42" s="135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1075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1167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38">
        <f>X8+1</f>
        <v>44927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69" t="s">
        <v>1155</v>
      </c>
      <c r="M40" s="170"/>
      <c r="N40" s="170"/>
      <c r="O40" s="171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972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38">
        <f>X8+1</f>
        <v>44920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971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38">
        <f>X8+1</f>
        <v>44913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862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861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38">
        <f>X8+1</f>
        <v>44906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784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785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38">
        <f>X8+1</f>
        <v>44899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704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758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38">
        <f>X8+1</f>
        <v>44861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541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636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38">
        <f>X8+1</f>
        <v>44885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1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BX9" sqref="BX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45060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3529</v>
      </c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3530</v>
      </c>
      <c r="BW10" s="89" t="s">
        <v>3526</v>
      </c>
      <c r="BX10" s="89" t="s">
        <v>3525</v>
      </c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3531</v>
      </c>
      <c r="BW12" s="89" t="s">
        <v>3526</v>
      </c>
      <c r="BX12" s="89" t="s">
        <v>3525</v>
      </c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3</v>
      </c>
      <c r="BX15" s="89">
        <f t="shared" si="64"/>
        <v>4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5</v>
      </c>
      <c r="BX16" s="89">
        <f t="shared" si="68"/>
        <v>1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532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531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38">
        <f>X8+1</f>
        <v>44878</v>
      </c>
      <c r="AC8" s="139"/>
      <c r="AD8" s="139"/>
      <c r="AE8" s="140"/>
    </row>
    <row r="9" spans="2:31" ht="18" thickBot="1" x14ac:dyDescent="0.35">
      <c r="B9" s="158"/>
      <c r="C9" s="159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1</v>
      </c>
      <c r="C11" s="12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426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412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38">
        <f>X8+1</f>
        <v>44871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293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38">
        <f>X8+1</f>
        <v>44864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181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180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38">
        <f>X8+1</f>
        <v>44857</v>
      </c>
      <c r="AC8" s="139"/>
      <c r="AD8" s="139"/>
      <c r="AE8" s="140"/>
    </row>
    <row r="9" spans="2:31" ht="18" thickBot="1" x14ac:dyDescent="0.35">
      <c r="B9" s="158"/>
      <c r="C9" s="159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41" t="s">
        <v>49</v>
      </c>
      <c r="J10" s="142"/>
      <c r="K10" s="142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0</v>
      </c>
      <c r="C11" s="12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4"/>
      <c r="C7" s="135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38">
        <v>44844</v>
      </c>
      <c r="E8" s="139"/>
      <c r="F8" s="139"/>
      <c r="G8" s="140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38">
        <f>X8+1</f>
        <v>44850</v>
      </c>
      <c r="AC8" s="139"/>
      <c r="AD8" s="139"/>
      <c r="AE8" s="140"/>
    </row>
    <row r="9" spans="2:31" ht="18" thickBot="1" x14ac:dyDescent="0.35">
      <c r="B9" s="158"/>
      <c r="C9" s="159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36" t="str">
        <f ca="1">TEXT(NOW(),"h")</f>
        <v>22</v>
      </c>
      <c r="C10" s="137"/>
      <c r="D10" s="12" t="s">
        <v>3</v>
      </c>
      <c r="E10" s="123" t="s">
        <v>4</v>
      </c>
      <c r="F10" s="124"/>
      <c r="G10" s="125"/>
      <c r="H10" s="12" t="s">
        <v>3</v>
      </c>
      <c r="I10" s="123" t="s">
        <v>4</v>
      </c>
      <c r="J10" s="124"/>
      <c r="K10" s="125"/>
      <c r="L10" s="12" t="s">
        <v>3</v>
      </c>
      <c r="M10" s="123" t="s">
        <v>4</v>
      </c>
      <c r="N10" s="124"/>
      <c r="O10" s="125"/>
      <c r="P10" s="12" t="s">
        <v>3</v>
      </c>
      <c r="Q10" s="123" t="s">
        <v>4</v>
      </c>
      <c r="R10" s="124"/>
      <c r="S10" s="125"/>
      <c r="T10" s="12" t="s">
        <v>3</v>
      </c>
      <c r="U10" s="123" t="s">
        <v>4</v>
      </c>
      <c r="V10" s="124"/>
      <c r="W10" s="125"/>
      <c r="X10" s="12" t="s">
        <v>3</v>
      </c>
      <c r="Y10" s="123" t="s">
        <v>4</v>
      </c>
      <c r="Z10" s="124"/>
      <c r="AA10" s="125"/>
      <c r="AB10" s="12" t="s">
        <v>3</v>
      </c>
      <c r="AC10" s="123" t="s">
        <v>4</v>
      </c>
      <c r="AD10" s="124"/>
      <c r="AE10" s="125"/>
    </row>
    <row r="11" spans="2:31" ht="20.25" x14ac:dyDescent="0.3">
      <c r="B11" s="126" t="s">
        <v>1</v>
      </c>
      <c r="C11" s="12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15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77" t="s">
        <v>16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6"/>
      <c r="C12" s="157"/>
      <c r="D12" s="160">
        <v>45061</v>
      </c>
      <c r="E12" s="161"/>
      <c r="F12" s="161"/>
      <c r="G12" s="162"/>
      <c r="H12" s="160">
        <f>D12+1</f>
        <v>45062</v>
      </c>
      <c r="I12" s="161"/>
      <c r="J12" s="161"/>
      <c r="K12" s="162"/>
      <c r="L12" s="160">
        <f>H12+1</f>
        <v>45063</v>
      </c>
      <c r="M12" s="161"/>
      <c r="N12" s="161"/>
      <c r="O12" s="162"/>
      <c r="P12" s="160">
        <f>L12+1</f>
        <v>45064</v>
      </c>
      <c r="Q12" s="161"/>
      <c r="R12" s="161"/>
      <c r="S12" s="162"/>
      <c r="T12" s="160">
        <f>P12+1</f>
        <v>45065</v>
      </c>
      <c r="U12" s="161"/>
      <c r="V12" s="161"/>
      <c r="W12" s="162"/>
      <c r="X12" s="163">
        <f>T12+1</f>
        <v>45066</v>
      </c>
      <c r="Y12" s="164"/>
      <c r="Z12" s="164"/>
      <c r="AA12" s="165"/>
      <c r="AB12" s="138">
        <f>X12+1</f>
        <v>45067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3343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38">
        <f>X12+1</f>
        <v>45053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3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1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30"/>
      <c r="C43" s="131"/>
      <c r="D43" s="181" t="s">
        <v>3323</v>
      </c>
      <c r="E43" s="182"/>
      <c r="F43" s="182"/>
      <c r="G43" s="183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81" t="s">
        <v>3323</v>
      </c>
      <c r="U43" s="182"/>
      <c r="V43" s="182"/>
      <c r="W43" s="183"/>
      <c r="X43" s="181" t="s">
        <v>3323</v>
      </c>
      <c r="Y43" s="182"/>
      <c r="Z43" s="182"/>
      <c r="AA43" s="183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69" t="s">
        <v>3338</v>
      </c>
      <c r="E44" s="170"/>
      <c r="F44" s="170"/>
      <c r="G44" s="171"/>
      <c r="H44" s="169" t="s">
        <v>3350</v>
      </c>
      <c r="I44" s="170"/>
      <c r="J44" s="170"/>
      <c r="K44" s="171"/>
      <c r="L44" s="105"/>
      <c r="M44" s="106"/>
      <c r="N44" s="106"/>
      <c r="O44" s="107"/>
      <c r="P44" s="169" t="s">
        <v>3425</v>
      </c>
      <c r="Q44" s="170"/>
      <c r="R44" s="170"/>
      <c r="S44" s="171"/>
      <c r="T44" s="105"/>
      <c r="U44" s="106"/>
      <c r="V44" s="106"/>
      <c r="W44" s="107"/>
      <c r="X44" s="169" t="s">
        <v>3418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2"/>
      <c r="C45" s="133"/>
      <c r="D45" s="169" t="s">
        <v>3344</v>
      </c>
      <c r="E45" s="170"/>
      <c r="F45" s="170"/>
      <c r="G45" s="171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3242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38">
        <f>X12+1</f>
        <v>45046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5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11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0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3323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69" t="s">
        <v>3230</v>
      </c>
      <c r="I44" s="170"/>
      <c r="J44" s="170"/>
      <c r="K44" s="171"/>
      <c r="L44" s="184" t="s">
        <v>3248</v>
      </c>
      <c r="M44" s="185"/>
      <c r="N44" s="185"/>
      <c r="O44" s="186"/>
      <c r="P44" s="169" t="s">
        <v>3262</v>
      </c>
      <c r="Q44" s="170"/>
      <c r="R44" s="170"/>
      <c r="S44" s="171"/>
      <c r="T44" s="169" t="s">
        <v>3264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3264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3272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7" t="s">
        <v>3276</v>
      </c>
      <c r="Q47" s="188"/>
      <c r="R47" s="188"/>
      <c r="S47" s="189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3146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3097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38">
        <f>X12+1</f>
        <v>45039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8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6</v>
      </c>
      <c r="J41" s="121"/>
      <c r="K41" s="122"/>
      <c r="L41" s="73" t="s">
        <v>1239</v>
      </c>
      <c r="M41" s="120">
        <v>2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05"/>
      <c r="E44" s="106"/>
      <c r="F44" s="106"/>
      <c r="G44" s="107"/>
      <c r="H44" s="166" t="s">
        <v>3112</v>
      </c>
      <c r="I44" s="167"/>
      <c r="J44" s="167"/>
      <c r="K44" s="168"/>
      <c r="L44" s="169" t="s">
        <v>3141</v>
      </c>
      <c r="M44" s="170"/>
      <c r="N44" s="170"/>
      <c r="O44" s="171"/>
      <c r="P44" s="169" t="s">
        <v>3147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3148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3152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2978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38">
        <f>X12+1</f>
        <v>45032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5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3076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0"/>
      <c r="C3" s="131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0"/>
      <c r="C4" s="131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0"/>
      <c r="C5" s="131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2"/>
      <c r="C6" s="133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2"/>
      <c r="C7" s="133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2"/>
      <c r="C8" s="133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2"/>
      <c r="C9" s="133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2"/>
      <c r="C10" s="133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4"/>
      <c r="C11" s="135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38">
        <f>X12+1</f>
        <v>45025</v>
      </c>
      <c r="AC12" s="139"/>
      <c r="AD12" s="139"/>
      <c r="AE12" s="140"/>
    </row>
    <row r="13" spans="2:31" ht="18" thickBot="1" x14ac:dyDescent="0.35">
      <c r="B13" s="158"/>
      <c r="C13" s="159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36" t="str">
        <f ca="1">TEXT(NOW(),"h")</f>
        <v>22</v>
      </c>
      <c r="C14" s="137"/>
      <c r="D14" s="12" t="s">
        <v>3</v>
      </c>
      <c r="E14" s="123" t="s">
        <v>4</v>
      </c>
      <c r="F14" s="124"/>
      <c r="G14" s="125"/>
      <c r="H14" s="12" t="s">
        <v>3</v>
      </c>
      <c r="I14" s="123" t="s">
        <v>4</v>
      </c>
      <c r="J14" s="124"/>
      <c r="K14" s="125"/>
      <c r="L14" s="12" t="s">
        <v>3</v>
      </c>
      <c r="M14" s="123" t="s">
        <v>4</v>
      </c>
      <c r="N14" s="124"/>
      <c r="O14" s="125"/>
      <c r="P14" s="12" t="s">
        <v>3</v>
      </c>
      <c r="Q14" s="123" t="s">
        <v>4</v>
      </c>
      <c r="R14" s="124"/>
      <c r="S14" s="125"/>
      <c r="T14" s="12" t="s">
        <v>3</v>
      </c>
      <c r="U14" s="123" t="s">
        <v>4</v>
      </c>
      <c r="V14" s="124"/>
      <c r="W14" s="125"/>
      <c r="X14" s="12" t="s">
        <v>3</v>
      </c>
      <c r="Y14" s="123" t="s">
        <v>4</v>
      </c>
      <c r="Z14" s="124"/>
      <c r="AA14" s="125"/>
      <c r="AB14" s="12" t="s">
        <v>3</v>
      </c>
      <c r="AC14" s="123" t="s">
        <v>4</v>
      </c>
      <c r="AD14" s="124"/>
      <c r="AE14" s="125"/>
    </row>
    <row r="15" spans="2:31" ht="20.25" x14ac:dyDescent="0.3">
      <c r="B15" s="126" t="s">
        <v>0</v>
      </c>
      <c r="C15" s="12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5</v>
      </c>
      <c r="N40" s="118"/>
      <c r="O40" s="119"/>
      <c r="P40" s="72" t="s">
        <v>1238</v>
      </c>
      <c r="Q40" s="117">
        <v>4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3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1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2970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66" t="s">
        <v>2973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2023-05-14T13:03:06Z</dcterms:modified>
</cp:coreProperties>
</file>