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seo\Desktop\시세추이\"/>
    </mc:Choice>
  </mc:AlternateContent>
  <bookViews>
    <workbookView xWindow="0" yWindow="0" windowWidth="28800" windowHeight="12975"/>
  </bookViews>
  <sheets>
    <sheet name="Sheet1" sheetId="1" r:id="rId1"/>
    <sheet name="Chart1" sheetId="2" r:id="rId2"/>
  </sheets>
  <calcPr calcId="15251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<sst xmlns="http://schemas.openxmlformats.org/spreadsheetml/2006/main" count="264" uniqueCount="264">
  <si>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</si>
  <si>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</si>
  <si>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</si>
  <si>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</si>
  <si>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</si>
  <si>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</si>
  <si>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</si>
  <si>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</si>
  <si>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</si>
  <si>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</si>
  <si>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</si>
  <si>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</si>
  <si>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</si>
  <si>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</si>
  <si>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</si>
  <si>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</si>
  <si>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</si>
  <si>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</si>
  <si>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</si>
  <si>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</si>
  <si>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</si>
  <si>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</si>
  <si>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</si>
  <si>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</si>
  <si>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</si>
  <si>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</si>
  <si>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</si>
  <si>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</si>
  <si>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</si>
  <si>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</si>
  <si>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</si>
  <si>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</si>
  <si>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</si>
  <si>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</si>
  <si>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</si>
  <si>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</si>
  <si>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</si>
  <si>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</si>
  <si>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</si>
  <si>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</si>
  <si>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</si>
  <si>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</si>
  <si>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</si>
  <si>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</si>
  <si>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</si>
  <si>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</si>
  <si>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</si>
  <si>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</si>
  <si>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</si>
  <si>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</si>
  <si>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</si>
  <si>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</si>
  <si>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</si>
  <si>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</si>
  <si>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</si>
  <si>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</si>
  <si>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</si>
  <si>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</si>
  <si>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</si>
  <si>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</si>
  <si>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</si>
  <si>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</si>
  <si>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</si>
  <si>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</si>
  <si>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</si>
  <si>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</si>
  <si>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</si>
  <si>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</si>
  <si>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</si>
  <si>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</si>
  <si>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</si>
  <si>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</si>
  <si>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</si>
  <si>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</si>
  <si>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</si>
  <si>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</si>
  <si>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</si>
  <si>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2023/10/06</t>
  </si>
  <si>
    <t>2023/10/05</t>
  </si>
  <si>
    <t>2023/10/04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</si>
  <si>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</si>
  <si>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</si>
  <si>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</si>
  <si>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</si>
  <si>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</si>
  <si>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</si>
  <si>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</si>
  <si>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</si>
  <si>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</si>
  <si>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</si>
  <si>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</si>
  <si>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</si>
  <si>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</si>
  <si>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</si>
  <si>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</si>
  <si>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</si>
  <si>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</si>
  <si>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</si>
  <si>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</si>
  <si>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</si>
  <si>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</si>
  <si>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</si>
  <si>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</si>
  <si>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</si>
  <si>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</si>
  <si>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</si>
  <si>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</si>
  <si>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</si>
  <si>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</si>
  <si>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</si>
  <si>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</si>
  <si>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</si>
  <si>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</si>
  <si>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</si>
  <si>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</si>
  <si>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</si>
  <si>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</si>
  <si>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</si>
  <si>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</si>
  <si>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</si>
  <si>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</si>
  <si>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</si>
  <si>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</si>
  <si>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</si>
  <si>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</si>
  <si>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</si>
  <si>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</si>
  <si>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</si>
  <si>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</si>
  <si>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</si>
  <si>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</si>
  <si>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</si>
  <si>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</si>
  <si>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</si>
  <si>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</si>
  <si>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</si>
  <si>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</si>
  <si>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</si>
  <si>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</si>
  <si>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</si>
  <si>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</si>
  <si>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</si>
  <si>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</si>
  <si>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</si>
  <si>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</si>
  <si>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</si>
  <si>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</si>
  <si>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</si>
  <si>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</si>
  <si>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</si>
  <si>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</si>
  <si>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</si>
  <si>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</si>
  <si>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</si>
  <si>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</si>
  <si>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</si>
  <si>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</si>
  <si>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</si>
  <si>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</si>
  <si>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</si>
  <si>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</si>
  <si>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</si>
  <si>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</si>
  <si>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</si>
  <si>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</si>
  <si>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</si>
  <si>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</si>
  <si>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</si>
  <si>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</si>
  <si>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</si>
  <si>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</si>
  <si>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</si>
  <si>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</si>
  <si>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</si>
  <si>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</si>
  <si>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</si>
  <si>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</si>
  <si>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</si>
  <si>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</si>
  <si>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</si>
  <si>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</si>
  <si>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</si>
  <si>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</si>
  <si>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</si>
  <si>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</si>
  <si>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</si>
  <si>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</si>
  <si>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</si>
  <si>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</si>
  <si>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</si>
  <si>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</si>
  <si>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</si>
  <si>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</si>
  <si>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</si>
  <si>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</si>
  <si>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</si>
  <si>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</si>
  <si>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</si>
  <si>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</si>
  <si>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</si>
  <si>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</si>
  <si>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</si>
  <si>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</si>
  <si>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</si>
  <si>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</si>
  <si>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</si>
  <si>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</si>
  <si>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</si>
  <si>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</si>
  <si>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</si>
  <si>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</si>
  <si>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</si>
  <si>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</si>
  <si>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</si>
  <si>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</si>
  <si>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</si>
  <si>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</si>
  <si>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</si>
  <si>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</si>
  <si>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</si>
  <si>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</si>
  <si>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</si>
  <si>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</si>
  <si>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</si>
  <si>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</si>
  <si>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</si>
  <si>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</si>
  <si>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</si>
  <si>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</si>
  <si>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</si>
  <si>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</si>
  <si>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</si>
  <si>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</si>
  <si>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</si>
  <si>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</si>
  <si>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</si>
  <si>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</si>
  <si>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</si>
  <si>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</si>
  <si>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</si>
  <si>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</si>
  <si>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</si>
  <si>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</si>
  <si>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</si>
  <si>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</si>
  <si>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</si>
  <si>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</si>
  <si>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</si>
  <si>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</si>
  <si>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</si>
  <si>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</si>
  <si>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</si>
  <si>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</si>
  <si>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</si>
  <si>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</si>
  <si>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</si>
  <si>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</si>
  <si>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MA_5</t>
    <phoneticPr fontId="3" type="noConversion"/>
  </si>
  <si>
    <t>MA_20</t>
    <phoneticPr fontId="3" type="noConversion"/>
  </si>
  <si>
    <t>MA_60</t>
    <phoneticPr fontId="3" type="noConversion"/>
  </si>
  <si>
    <t>MA_120</t>
    <phoneticPr fontId="3" type="noConversion"/>
  </si>
  <si>
    <t>5-20</t>
    <phoneticPr fontId="3" type="noConversion"/>
  </si>
  <si>
    <t>5-60</t>
    <phoneticPr fontId="3" type="noConversion"/>
  </si>
  <si>
    <t>5-120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</si>
</sst>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\-\&gt;yyyy/mm/dd"/>
  </numFmts>
  <fonts count="4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1" fillId="2" borderId="3" xfId="0" quotePrefix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Sheet1!$B$2:$B$247</c:f>
              <c:numCache>
                <c:formatCode>#,##0</c:formatCode>
                <c:ptCount val="246"/>
                <c:pt idx="0">
                  <c:v>141300</c:v>
                </c:pt>
                <c:pt idx="1">
                  <c:v>142000</c:v>
                </c:pt>
                <c:pt idx="2">
                  <c:v>136300</c:v>
                </c:pt>
                <c:pt idx="3">
                  <c:v>129200</c:v>
                </c:pt>
                <c:pt idx="4">
                  <c:v>129000</c:v>
                </c:pt>
                <c:pt idx="5">
                  <c:v>131100</c:v>
                </c:pt>
                <c:pt idx="6">
                  <c:v>132300</c:v>
                </c:pt>
                <c:pt idx="7">
                  <c:v>133300</c:v>
                </c:pt>
                <c:pt idx="8">
                  <c:v>129700</c:v>
                </c:pt>
                <c:pt idx="9">
                  <c:v>124500</c:v>
                </c:pt>
                <c:pt idx="10">
                  <c:v>124500</c:v>
                </c:pt>
                <c:pt idx="11">
                  <c:v>122900</c:v>
                </c:pt>
                <c:pt idx="12">
                  <c:v>127600</c:v>
                </c:pt>
                <c:pt idx="13">
                  <c:v>125400</c:v>
                </c:pt>
                <c:pt idx="14">
                  <c:v>127100</c:v>
                </c:pt>
                <c:pt idx="15">
                  <c:v>125900</c:v>
                </c:pt>
                <c:pt idx="16">
                  <c:v>125700</c:v>
                </c:pt>
                <c:pt idx="17">
                  <c:v>125900</c:v>
                </c:pt>
                <c:pt idx="18">
                  <c:v>125100</c:v>
                </c:pt>
                <c:pt idx="19">
                  <c:v>125000</c:v>
                </c:pt>
                <c:pt idx="20">
                  <c:v>128700</c:v>
                </c:pt>
                <c:pt idx="21">
                  <c:v>128700</c:v>
                </c:pt>
                <c:pt idx="22">
                  <c:v>131300</c:v>
                </c:pt>
                <c:pt idx="23">
                  <c:v>133400</c:v>
                </c:pt>
                <c:pt idx="24">
                  <c:v>135900</c:v>
                </c:pt>
                <c:pt idx="25">
                  <c:v>135100</c:v>
                </c:pt>
                <c:pt idx="26">
                  <c:v>138300</c:v>
                </c:pt>
                <c:pt idx="27">
                  <c:v>136000</c:v>
                </c:pt>
                <c:pt idx="28">
                  <c:v>125900</c:v>
                </c:pt>
                <c:pt idx="29">
                  <c:v>123100</c:v>
                </c:pt>
                <c:pt idx="30">
                  <c:v>119500</c:v>
                </c:pt>
                <c:pt idx="31">
                  <c:v>118400</c:v>
                </c:pt>
                <c:pt idx="32">
                  <c:v>120100</c:v>
                </c:pt>
                <c:pt idx="33">
                  <c:v>121900</c:v>
                </c:pt>
                <c:pt idx="34">
                  <c:v>120900</c:v>
                </c:pt>
                <c:pt idx="35">
                  <c:v>120000</c:v>
                </c:pt>
                <c:pt idx="36">
                  <c:v>121300</c:v>
                </c:pt>
                <c:pt idx="37">
                  <c:v>121300</c:v>
                </c:pt>
                <c:pt idx="38">
                  <c:v>120500</c:v>
                </c:pt>
                <c:pt idx="39">
                  <c:v>128500</c:v>
                </c:pt>
                <c:pt idx="40">
                  <c:v>127800</c:v>
                </c:pt>
                <c:pt idx="41">
                  <c:v>125100</c:v>
                </c:pt>
                <c:pt idx="42">
                  <c:v>124800</c:v>
                </c:pt>
                <c:pt idx="43">
                  <c:v>124300</c:v>
                </c:pt>
                <c:pt idx="44">
                  <c:v>121800</c:v>
                </c:pt>
                <c:pt idx="45">
                  <c:v>123900</c:v>
                </c:pt>
                <c:pt idx="46">
                  <c:v>121700</c:v>
                </c:pt>
                <c:pt idx="47">
                  <c:v>120000</c:v>
                </c:pt>
                <c:pt idx="48">
                  <c:v>115400</c:v>
                </c:pt>
                <c:pt idx="49">
                  <c:v>113500</c:v>
                </c:pt>
                <c:pt idx="50">
                  <c:v>101000</c:v>
                </c:pt>
                <c:pt idx="51">
                  <c:v>101700</c:v>
                </c:pt>
                <c:pt idx="52">
                  <c:v>97600</c:v>
                </c:pt>
                <c:pt idx="53">
                  <c:v>99600</c:v>
                </c:pt>
                <c:pt idx="54">
                  <c:v>101000</c:v>
                </c:pt>
                <c:pt idx="55">
                  <c:v>99800</c:v>
                </c:pt>
                <c:pt idx="56">
                  <c:v>100300</c:v>
                </c:pt>
                <c:pt idx="57">
                  <c:v>94000</c:v>
                </c:pt>
                <c:pt idx="58">
                  <c:v>97300</c:v>
                </c:pt>
                <c:pt idx="59">
                  <c:v>99800</c:v>
                </c:pt>
                <c:pt idx="60">
                  <c:v>100300</c:v>
                </c:pt>
                <c:pt idx="61">
                  <c:v>101400</c:v>
                </c:pt>
                <c:pt idx="62">
                  <c:v>106000</c:v>
                </c:pt>
                <c:pt idx="63">
                  <c:v>105000</c:v>
                </c:pt>
                <c:pt idx="64">
                  <c:v>103600</c:v>
                </c:pt>
                <c:pt idx="65">
                  <c:v>101000</c:v>
                </c:pt>
                <c:pt idx="66">
                  <c:v>98800</c:v>
                </c:pt>
                <c:pt idx="67">
                  <c:v>98700</c:v>
                </c:pt>
                <c:pt idx="68">
                  <c:v>102200</c:v>
                </c:pt>
                <c:pt idx="69">
                  <c:v>104600</c:v>
                </c:pt>
                <c:pt idx="70">
                  <c:v>104200</c:v>
                </c:pt>
                <c:pt idx="71">
                  <c:v>104400</c:v>
                </c:pt>
                <c:pt idx="72">
                  <c:v>105800</c:v>
                </c:pt>
                <c:pt idx="73">
                  <c:v>109200</c:v>
                </c:pt>
                <c:pt idx="74">
                  <c:v>109400</c:v>
                </c:pt>
                <c:pt idx="75">
                  <c:v>109300</c:v>
                </c:pt>
                <c:pt idx="76">
                  <c:v>111000</c:v>
                </c:pt>
                <c:pt idx="77">
                  <c:v>111500</c:v>
                </c:pt>
                <c:pt idx="78">
                  <c:v>111100</c:v>
                </c:pt>
                <c:pt idx="79">
                  <c:v>112200</c:v>
                </c:pt>
                <c:pt idx="80">
                  <c:v>117300</c:v>
                </c:pt>
                <c:pt idx="81">
                  <c:v>121800</c:v>
                </c:pt>
                <c:pt idx="82">
                  <c:v>117300</c:v>
                </c:pt>
                <c:pt idx="83">
                  <c:v>114000</c:v>
                </c:pt>
                <c:pt idx="84">
                  <c:v>117600</c:v>
                </c:pt>
                <c:pt idx="85">
                  <c:v>114700</c:v>
                </c:pt>
                <c:pt idx="86">
                  <c:v>114500</c:v>
                </c:pt>
                <c:pt idx="87">
                  <c:v>114600</c:v>
                </c:pt>
                <c:pt idx="88">
                  <c:v>114200</c:v>
                </c:pt>
                <c:pt idx="89">
                  <c:v>115200</c:v>
                </c:pt>
                <c:pt idx="90">
                  <c:v>113300</c:v>
                </c:pt>
                <c:pt idx="91">
                  <c:v>113100</c:v>
                </c:pt>
                <c:pt idx="92">
                  <c:v>110000</c:v>
                </c:pt>
                <c:pt idx="93">
                  <c:v>110700</c:v>
                </c:pt>
                <c:pt idx="94">
                  <c:v>112300</c:v>
                </c:pt>
                <c:pt idx="95">
                  <c:v>108900</c:v>
                </c:pt>
                <c:pt idx="96">
                  <c:v>108900</c:v>
                </c:pt>
                <c:pt idx="97">
                  <c:v>107600</c:v>
                </c:pt>
                <c:pt idx="98">
                  <c:v>108100</c:v>
                </c:pt>
                <c:pt idx="99">
                  <c:v>109200</c:v>
                </c:pt>
                <c:pt idx="100">
                  <c:v>113700</c:v>
                </c:pt>
                <c:pt idx="101">
                  <c:v>116500</c:v>
                </c:pt>
                <c:pt idx="102">
                  <c:v>114700</c:v>
                </c:pt>
                <c:pt idx="103">
                  <c:v>118000</c:v>
                </c:pt>
                <c:pt idx="104">
                  <c:v>118700</c:v>
                </c:pt>
                <c:pt idx="105">
                  <c:v>120900</c:v>
                </c:pt>
                <c:pt idx="106">
                  <c:v>119600</c:v>
                </c:pt>
                <c:pt idx="107">
                  <c:v>119000</c:v>
                </c:pt>
                <c:pt idx="108">
                  <c:v>120800</c:v>
                </c:pt>
                <c:pt idx="109">
                  <c:v>121500</c:v>
                </c:pt>
                <c:pt idx="110">
                  <c:v>122200</c:v>
                </c:pt>
                <c:pt idx="111">
                  <c:v>115500</c:v>
                </c:pt>
                <c:pt idx="112">
                  <c:v>124300</c:v>
                </c:pt>
                <c:pt idx="113">
                  <c:v>126800</c:v>
                </c:pt>
                <c:pt idx="114">
                  <c:v>133000</c:v>
                </c:pt>
                <c:pt idx="115">
                  <c:v>129100</c:v>
                </c:pt>
                <c:pt idx="116">
                  <c:v>128300</c:v>
                </c:pt>
                <c:pt idx="117">
                  <c:v>127900</c:v>
                </c:pt>
                <c:pt idx="118">
                  <c:v>127900</c:v>
                </c:pt>
                <c:pt idx="119">
                  <c:v>128300</c:v>
                </c:pt>
                <c:pt idx="120">
                  <c:v>131000</c:v>
                </c:pt>
                <c:pt idx="121">
                  <c:v>135800</c:v>
                </c:pt>
                <c:pt idx="122">
                  <c:v>141200</c:v>
                </c:pt>
                <c:pt idx="123">
                  <c:v>137200</c:v>
                </c:pt>
                <c:pt idx="124">
                  <c:v>141200</c:v>
                </c:pt>
                <c:pt idx="125">
                  <c:v>131800</c:v>
                </c:pt>
                <c:pt idx="126">
                  <c:v>131500</c:v>
                </c:pt>
                <c:pt idx="127">
                  <c:v>131600</c:v>
                </c:pt>
                <c:pt idx="128">
                  <c:v>132700</c:v>
                </c:pt>
                <c:pt idx="129">
                  <c:v>131700</c:v>
                </c:pt>
                <c:pt idx="130">
                  <c:v>130100</c:v>
                </c:pt>
                <c:pt idx="131">
                  <c:v>127400</c:v>
                </c:pt>
                <c:pt idx="132">
                  <c:v>125200</c:v>
                </c:pt>
                <c:pt idx="133">
                  <c:v>127700</c:v>
                </c:pt>
                <c:pt idx="134">
                  <c:v>130500</c:v>
                </c:pt>
                <c:pt idx="135">
                  <c:v>131600</c:v>
                </c:pt>
                <c:pt idx="136">
                  <c:v>134400</c:v>
                </c:pt>
                <c:pt idx="137">
                  <c:v>137700</c:v>
                </c:pt>
                <c:pt idx="138">
                  <c:v>138800</c:v>
                </c:pt>
                <c:pt idx="139">
                  <c:v>142500</c:v>
                </c:pt>
                <c:pt idx="140">
                  <c:v>137300</c:v>
                </c:pt>
                <c:pt idx="141">
                  <c:v>116800</c:v>
                </c:pt>
                <c:pt idx="142">
                  <c:v>111400</c:v>
                </c:pt>
                <c:pt idx="143">
                  <c:v>110700</c:v>
                </c:pt>
                <c:pt idx="144">
                  <c:v>110000</c:v>
                </c:pt>
                <c:pt idx="145">
                  <c:v>108200</c:v>
                </c:pt>
                <c:pt idx="146">
                  <c:v>107100</c:v>
                </c:pt>
                <c:pt idx="147">
                  <c:v>108200</c:v>
                </c:pt>
                <c:pt idx="148">
                  <c:v>107800</c:v>
                </c:pt>
                <c:pt idx="149">
                  <c:v>109200</c:v>
                </c:pt>
                <c:pt idx="150">
                  <c:v>110800</c:v>
                </c:pt>
                <c:pt idx="151">
                  <c:v>108000</c:v>
                </c:pt>
                <c:pt idx="152">
                  <c:v>106100</c:v>
                </c:pt>
                <c:pt idx="153">
                  <c:v>105600</c:v>
                </c:pt>
                <c:pt idx="154">
                  <c:v>106500</c:v>
                </c:pt>
                <c:pt idx="155">
                  <c:v>108000</c:v>
                </c:pt>
                <c:pt idx="156">
                  <c:v>110700</c:v>
                </c:pt>
                <c:pt idx="157">
                  <c:v>110900</c:v>
                </c:pt>
                <c:pt idx="158">
                  <c:v>111000</c:v>
                </c:pt>
                <c:pt idx="159">
                  <c:v>106900</c:v>
                </c:pt>
                <c:pt idx="160">
                  <c:v>103900</c:v>
                </c:pt>
                <c:pt idx="161">
                  <c:v>104100</c:v>
                </c:pt>
                <c:pt idx="162">
                  <c:v>103500</c:v>
                </c:pt>
                <c:pt idx="163">
                  <c:v>103600</c:v>
                </c:pt>
                <c:pt idx="164">
                  <c:v>103000</c:v>
                </c:pt>
                <c:pt idx="165">
                  <c:v>106500</c:v>
                </c:pt>
                <c:pt idx="166">
                  <c:v>103100</c:v>
                </c:pt>
                <c:pt idx="167">
                  <c:v>102000</c:v>
                </c:pt>
                <c:pt idx="168">
                  <c:v>105000</c:v>
                </c:pt>
                <c:pt idx="169">
                  <c:v>105100</c:v>
                </c:pt>
                <c:pt idx="170">
                  <c:v>106900</c:v>
                </c:pt>
                <c:pt idx="171">
                  <c:v>107600</c:v>
                </c:pt>
                <c:pt idx="172">
                  <c:v>102700</c:v>
                </c:pt>
                <c:pt idx="173">
                  <c:v>111000</c:v>
                </c:pt>
                <c:pt idx="174">
                  <c:v>107900</c:v>
                </c:pt>
                <c:pt idx="175">
                  <c:v>110500</c:v>
                </c:pt>
                <c:pt idx="176">
                  <c:v>106300</c:v>
                </c:pt>
                <c:pt idx="177">
                  <c:v>106500</c:v>
                </c:pt>
                <c:pt idx="178">
                  <c:v>107700</c:v>
                </c:pt>
                <c:pt idx="179">
                  <c:v>108300</c:v>
                </c:pt>
                <c:pt idx="180">
                  <c:v>108900</c:v>
                </c:pt>
                <c:pt idx="181">
                  <c:v>110300</c:v>
                </c:pt>
                <c:pt idx="182">
                  <c:v>107800</c:v>
                </c:pt>
                <c:pt idx="183">
                  <c:v>111800</c:v>
                </c:pt>
                <c:pt idx="184">
                  <c:v>112600</c:v>
                </c:pt>
                <c:pt idx="185">
                  <c:v>112500</c:v>
                </c:pt>
                <c:pt idx="186">
                  <c:v>117300</c:v>
                </c:pt>
                <c:pt idx="187">
                  <c:v>110900</c:v>
                </c:pt>
                <c:pt idx="188">
                  <c:v>113200</c:v>
                </c:pt>
                <c:pt idx="189">
                  <c:v>112000</c:v>
                </c:pt>
                <c:pt idx="190">
                  <c:v>107500</c:v>
                </c:pt>
                <c:pt idx="191">
                  <c:v>102600</c:v>
                </c:pt>
                <c:pt idx="192">
                  <c:v>99200</c:v>
                </c:pt>
                <c:pt idx="193">
                  <c:v>96600</c:v>
                </c:pt>
                <c:pt idx="194">
                  <c:v>94800</c:v>
                </c:pt>
                <c:pt idx="195">
                  <c:v>95300</c:v>
                </c:pt>
                <c:pt idx="196">
                  <c:v>92900</c:v>
                </c:pt>
                <c:pt idx="197">
                  <c:v>91700</c:v>
                </c:pt>
                <c:pt idx="198">
                  <c:v>92100</c:v>
                </c:pt>
                <c:pt idx="199">
                  <c:v>90900</c:v>
                </c:pt>
                <c:pt idx="200">
                  <c:v>97400</c:v>
                </c:pt>
                <c:pt idx="201">
                  <c:v>95700</c:v>
                </c:pt>
                <c:pt idx="202">
                  <c:v>95100</c:v>
                </c:pt>
                <c:pt idx="203">
                  <c:v>95800</c:v>
                </c:pt>
                <c:pt idx="204">
                  <c:v>99300</c:v>
                </c:pt>
                <c:pt idx="205">
                  <c:v>95000</c:v>
                </c:pt>
                <c:pt idx="206">
                  <c:v>95600</c:v>
                </c:pt>
                <c:pt idx="207">
                  <c:v>95600</c:v>
                </c:pt>
                <c:pt idx="208">
                  <c:v>97200</c:v>
                </c:pt>
                <c:pt idx="209">
                  <c:v>96300</c:v>
                </c:pt>
                <c:pt idx="210">
                  <c:v>97300</c:v>
                </c:pt>
                <c:pt idx="211">
                  <c:v>96400</c:v>
                </c:pt>
                <c:pt idx="212">
                  <c:v>93700</c:v>
                </c:pt>
                <c:pt idx="213">
                  <c:v>90900</c:v>
                </c:pt>
                <c:pt idx="214">
                  <c:v>90000</c:v>
                </c:pt>
                <c:pt idx="215">
                  <c:v>89000</c:v>
                </c:pt>
                <c:pt idx="216">
                  <c:v>92200</c:v>
                </c:pt>
                <c:pt idx="217">
                  <c:v>89000</c:v>
                </c:pt>
                <c:pt idx="218">
                  <c:v>86600</c:v>
                </c:pt>
                <c:pt idx="219">
                  <c:v>87800</c:v>
                </c:pt>
                <c:pt idx="220">
                  <c:v>87400</c:v>
                </c:pt>
                <c:pt idx="221">
                  <c:v>88200</c:v>
                </c:pt>
                <c:pt idx="222">
                  <c:v>87700</c:v>
                </c:pt>
                <c:pt idx="223">
                  <c:v>87100</c:v>
                </c:pt>
                <c:pt idx="224">
                  <c:v>89000</c:v>
                </c:pt>
                <c:pt idx="225">
                  <c:v>87500</c:v>
                </c:pt>
                <c:pt idx="226">
                  <c:v>87900</c:v>
                </c:pt>
                <c:pt idx="227">
                  <c:v>84600</c:v>
                </c:pt>
                <c:pt idx="228">
                  <c:v>83900</c:v>
                </c:pt>
                <c:pt idx="229">
                  <c:v>83400</c:v>
                </c:pt>
                <c:pt idx="230">
                  <c:v>83400</c:v>
                </c:pt>
                <c:pt idx="231">
                  <c:v>81400</c:v>
                </c:pt>
                <c:pt idx="232">
                  <c:v>80500</c:v>
                </c:pt>
                <c:pt idx="233">
                  <c:v>80800</c:v>
                </c:pt>
                <c:pt idx="234">
                  <c:v>80400</c:v>
                </c:pt>
                <c:pt idx="235">
                  <c:v>77100</c:v>
                </c:pt>
                <c:pt idx="236">
                  <c:v>77500</c:v>
                </c:pt>
                <c:pt idx="237">
                  <c:v>77600</c:v>
                </c:pt>
                <c:pt idx="238">
                  <c:v>74600</c:v>
                </c:pt>
                <c:pt idx="239">
                  <c:v>76100</c:v>
                </c:pt>
                <c:pt idx="240">
                  <c:v>75500</c:v>
                </c:pt>
                <c:pt idx="241">
                  <c:v>77200</c:v>
                </c:pt>
                <c:pt idx="242">
                  <c:v>80900</c:v>
                </c:pt>
                <c:pt idx="243">
                  <c:v>80800</c:v>
                </c:pt>
                <c:pt idx="244">
                  <c:v>80200</c:v>
                </c:pt>
                <c:pt idx="245">
                  <c:v>78700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Sheet1!$L$2:$L$247</c:f>
              <c:numCache>
                <c:formatCode>#,##0</c:formatCode>
                <c:ptCount val="246"/>
                <c:pt idx="0">
                  <c:v>135560</c:v>
                </c:pt>
                <c:pt idx="1">
                  <c:v>133520</c:v>
                </c:pt>
                <c:pt idx="2">
                  <c:v>131580</c:v>
                </c:pt>
                <c:pt idx="3">
                  <c:v>130980</c:v>
                </c:pt>
                <c:pt idx="4">
                  <c:v>131080</c:v>
                </c:pt>
                <c:pt idx="5">
                  <c:v>130180</c:v>
                </c:pt>
                <c:pt idx="6">
                  <c:v>128860</c:v>
                </c:pt>
                <c:pt idx="7">
                  <c:v>126980</c:v>
                </c:pt>
                <c:pt idx="8">
                  <c:v>125840</c:v>
                </c:pt>
                <c:pt idx="9">
                  <c:v>124980</c:v>
                </c:pt>
                <c:pt idx="10">
                  <c:v>125500</c:v>
                </c:pt>
                <c:pt idx="11">
                  <c:v>125780</c:v>
                </c:pt>
                <c:pt idx="12">
                  <c:v>126340</c:v>
                </c:pt>
                <c:pt idx="13">
                  <c:v>126000</c:v>
                </c:pt>
                <c:pt idx="14">
                  <c:v>125940</c:v>
                </c:pt>
                <c:pt idx="15">
                  <c:v>125520</c:v>
                </c:pt>
                <c:pt idx="16">
                  <c:v>126080</c:v>
                </c:pt>
                <c:pt idx="17">
                  <c:v>126680</c:v>
                </c:pt>
                <c:pt idx="18">
                  <c:v>127760</c:v>
                </c:pt>
                <c:pt idx="19">
                  <c:v>129420</c:v>
                </c:pt>
                <c:pt idx="20">
                  <c:v>131600</c:v>
                </c:pt>
                <c:pt idx="21">
                  <c:v>132880</c:v>
                </c:pt>
                <c:pt idx="22">
                  <c:v>134800</c:v>
                </c:pt>
                <c:pt idx="23">
                  <c:v>135740</c:v>
                </c:pt>
                <c:pt idx="24">
                  <c:v>134240</c:v>
                </c:pt>
                <c:pt idx="25">
                  <c:v>131680</c:v>
                </c:pt>
                <c:pt idx="26">
                  <c:v>128560</c:v>
                </c:pt>
                <c:pt idx="27">
                  <c:v>124580</c:v>
                </c:pt>
                <c:pt idx="28">
                  <c:v>121400</c:v>
                </c:pt>
                <c:pt idx="29">
                  <c:v>120600</c:v>
                </c:pt>
                <c:pt idx="30">
                  <c:v>120160</c:v>
                </c:pt>
                <c:pt idx="31">
                  <c:v>120260</c:v>
                </c:pt>
                <c:pt idx="32">
                  <c:v>120840</c:v>
                </c:pt>
                <c:pt idx="33">
                  <c:v>121080</c:v>
                </c:pt>
                <c:pt idx="34">
                  <c:v>120800</c:v>
                </c:pt>
                <c:pt idx="35">
                  <c:v>122320</c:v>
                </c:pt>
                <c:pt idx="36">
                  <c:v>123880</c:v>
                </c:pt>
                <c:pt idx="37">
                  <c:v>124640</c:v>
                </c:pt>
                <c:pt idx="38">
                  <c:v>125340</c:v>
                </c:pt>
                <c:pt idx="39">
                  <c:v>126100</c:v>
                </c:pt>
                <c:pt idx="40">
                  <c:v>124760</c:v>
                </c:pt>
                <c:pt idx="41">
                  <c:v>123980</c:v>
                </c:pt>
                <c:pt idx="42">
                  <c:v>123300</c:v>
                </c:pt>
                <c:pt idx="43">
                  <c:v>122340</c:v>
                </c:pt>
                <c:pt idx="44">
                  <c:v>120560</c:v>
                </c:pt>
                <c:pt idx="45">
                  <c:v>118900</c:v>
                </c:pt>
                <c:pt idx="46">
                  <c:v>114320</c:v>
                </c:pt>
                <c:pt idx="47">
                  <c:v>110320</c:v>
                </c:pt>
                <c:pt idx="48">
                  <c:v>105840</c:v>
                </c:pt>
                <c:pt idx="49">
                  <c:v>102680</c:v>
                </c:pt>
                <c:pt idx="50">
                  <c:v>100180</c:v>
                </c:pt>
                <c:pt idx="51">
                  <c:v>99940</c:v>
                </c:pt>
                <c:pt idx="52">
                  <c:v>99660</c:v>
                </c:pt>
                <c:pt idx="53">
                  <c:v>98940</c:v>
                </c:pt>
                <c:pt idx="54">
                  <c:v>98480</c:v>
                </c:pt>
                <c:pt idx="55">
                  <c:v>98240</c:v>
                </c:pt>
                <c:pt idx="56">
                  <c:v>98340</c:v>
                </c:pt>
                <c:pt idx="57">
                  <c:v>98560</c:v>
                </c:pt>
                <c:pt idx="58">
                  <c:v>100960</c:v>
                </c:pt>
                <c:pt idx="59">
                  <c:v>102500</c:v>
                </c:pt>
                <c:pt idx="60">
                  <c:v>103260</c:v>
                </c:pt>
                <c:pt idx="61">
                  <c:v>103400</c:v>
                </c:pt>
                <c:pt idx="62">
                  <c:v>102880</c:v>
                </c:pt>
                <c:pt idx="63">
                  <c:v>101420</c:v>
                </c:pt>
                <c:pt idx="64">
                  <c:v>100860</c:v>
                </c:pt>
                <c:pt idx="65">
                  <c:v>101060</c:v>
                </c:pt>
                <c:pt idx="66">
                  <c:v>101700</c:v>
                </c:pt>
                <c:pt idx="67">
                  <c:v>102820</c:v>
                </c:pt>
                <c:pt idx="68">
                  <c:v>104240</c:v>
                </c:pt>
                <c:pt idx="69">
                  <c:v>105640</c:v>
                </c:pt>
                <c:pt idx="70">
                  <c:v>106600</c:v>
                </c:pt>
                <c:pt idx="71">
                  <c:v>107620</c:v>
                </c:pt>
                <c:pt idx="72">
                  <c:v>108940</c:v>
                </c:pt>
                <c:pt idx="73">
                  <c:v>110080</c:v>
                </c:pt>
                <c:pt idx="74">
                  <c:v>110460</c:v>
                </c:pt>
                <c:pt idx="75">
                  <c:v>111020</c:v>
                </c:pt>
                <c:pt idx="76">
                  <c:v>112620</c:v>
                </c:pt>
                <c:pt idx="77">
                  <c:v>114780</c:v>
                </c:pt>
                <c:pt idx="78">
                  <c:v>115940</c:v>
                </c:pt>
                <c:pt idx="79">
                  <c:v>116520</c:v>
                </c:pt>
                <c:pt idx="80">
                  <c:v>117600</c:v>
                </c:pt>
                <c:pt idx="81">
                  <c:v>117080</c:v>
                </c:pt>
                <c:pt idx="82">
                  <c:v>115620</c:v>
                </c:pt>
                <c:pt idx="83">
                  <c:v>115080</c:v>
                </c:pt>
                <c:pt idx="84">
                  <c:v>115120</c:v>
                </c:pt>
                <c:pt idx="85">
                  <c:v>114640</c:v>
                </c:pt>
                <c:pt idx="86">
                  <c:v>114360</c:v>
                </c:pt>
                <c:pt idx="87">
                  <c:v>114080</c:v>
                </c:pt>
                <c:pt idx="88">
                  <c:v>113160</c:v>
                </c:pt>
                <c:pt idx="89">
                  <c:v>112460</c:v>
                </c:pt>
                <c:pt idx="90">
                  <c:v>111880</c:v>
                </c:pt>
                <c:pt idx="91">
                  <c:v>111000</c:v>
                </c:pt>
                <c:pt idx="92">
                  <c:v>110160</c:v>
                </c:pt>
                <c:pt idx="93">
                  <c:v>109680</c:v>
                </c:pt>
                <c:pt idx="94">
                  <c:v>109160</c:v>
                </c:pt>
                <c:pt idx="95">
                  <c:v>108540</c:v>
                </c:pt>
                <c:pt idx="96">
                  <c:v>109500</c:v>
                </c:pt>
                <c:pt idx="97">
                  <c:v>111020</c:v>
                </c:pt>
                <c:pt idx="98">
                  <c:v>112440</c:v>
                </c:pt>
                <c:pt idx="99">
                  <c:v>114420</c:v>
                </c:pt>
                <c:pt idx="100">
                  <c:v>116320</c:v>
                </c:pt>
                <c:pt idx="101">
                  <c:v>117760</c:v>
                </c:pt>
                <c:pt idx="102">
                  <c:v>118380</c:v>
                </c:pt>
                <c:pt idx="103">
                  <c:v>119240</c:v>
                </c:pt>
                <c:pt idx="104">
                  <c:v>119800</c:v>
                </c:pt>
                <c:pt idx="105">
                  <c:v>120360</c:v>
                </c:pt>
                <c:pt idx="106">
                  <c:v>120620</c:v>
                </c:pt>
                <c:pt idx="107">
                  <c:v>119800</c:v>
                </c:pt>
                <c:pt idx="108">
                  <c:v>120860</c:v>
                </c:pt>
                <c:pt idx="109">
                  <c:v>122060</c:v>
                </c:pt>
                <c:pt idx="110">
                  <c:v>124360</c:v>
                </c:pt>
                <c:pt idx="111">
                  <c:v>125740</c:v>
                </c:pt>
                <c:pt idx="112">
                  <c:v>128300</c:v>
                </c:pt>
                <c:pt idx="113">
                  <c:v>129020</c:v>
                </c:pt>
                <c:pt idx="114">
                  <c:v>129240</c:v>
                </c:pt>
                <c:pt idx="115">
                  <c:v>128300</c:v>
                </c:pt>
                <c:pt idx="116">
                  <c:v>128680</c:v>
                </c:pt>
                <c:pt idx="117">
                  <c:v>130180</c:v>
                </c:pt>
                <c:pt idx="118">
                  <c:v>132840</c:v>
                </c:pt>
                <c:pt idx="119">
                  <c:v>134700</c:v>
                </c:pt>
                <c:pt idx="120">
                  <c:v>137280</c:v>
                </c:pt>
                <c:pt idx="121">
                  <c:v>137440</c:v>
                </c:pt>
                <c:pt idx="122">
                  <c:v>136580</c:v>
                </c:pt>
                <c:pt idx="123">
                  <c:v>134660</c:v>
                </c:pt>
                <c:pt idx="124">
                  <c:v>133760</c:v>
                </c:pt>
                <c:pt idx="125">
                  <c:v>131860</c:v>
                </c:pt>
                <c:pt idx="126">
                  <c:v>131520</c:v>
                </c:pt>
                <c:pt idx="127">
                  <c:v>130700</c:v>
                </c:pt>
                <c:pt idx="128">
                  <c:v>129420</c:v>
                </c:pt>
                <c:pt idx="129">
                  <c:v>128420</c:v>
                </c:pt>
                <c:pt idx="130">
                  <c:v>128180</c:v>
                </c:pt>
                <c:pt idx="131">
                  <c:v>128480</c:v>
                </c:pt>
                <c:pt idx="132">
                  <c:v>129880</c:v>
                </c:pt>
                <c:pt idx="133">
                  <c:v>132380</c:v>
                </c:pt>
                <c:pt idx="134">
                  <c:v>134600</c:v>
                </c:pt>
                <c:pt idx="135">
                  <c:v>137000</c:v>
                </c:pt>
                <c:pt idx="136">
                  <c:v>138140</c:v>
                </c:pt>
                <c:pt idx="137">
                  <c:v>134620</c:v>
                </c:pt>
                <c:pt idx="138">
                  <c:v>129360</c:v>
                </c:pt>
                <c:pt idx="139">
                  <c:v>123740</c:v>
                </c:pt>
                <c:pt idx="140">
                  <c:v>117240</c:v>
                </c:pt>
                <c:pt idx="141">
                  <c:v>111420</c:v>
                </c:pt>
                <c:pt idx="142">
                  <c:v>109480</c:v>
                </c:pt>
                <c:pt idx="143">
                  <c:v>108840</c:v>
                </c:pt>
                <c:pt idx="144">
                  <c:v>108260</c:v>
                </c:pt>
                <c:pt idx="145">
                  <c:v>108100</c:v>
                </c:pt>
                <c:pt idx="146">
                  <c:v>108620</c:v>
                </c:pt>
                <c:pt idx="147">
                  <c:v>108800</c:v>
                </c:pt>
                <c:pt idx="148">
                  <c:v>108380</c:v>
                </c:pt>
                <c:pt idx="149">
                  <c:v>107940</c:v>
                </c:pt>
                <c:pt idx="150">
                  <c:v>107400</c:v>
                </c:pt>
                <c:pt idx="151">
                  <c:v>106840</c:v>
                </c:pt>
                <c:pt idx="152">
                  <c:v>107380</c:v>
                </c:pt>
                <c:pt idx="153">
                  <c:v>108340</c:v>
                </c:pt>
                <c:pt idx="154">
                  <c:v>109420</c:v>
                </c:pt>
                <c:pt idx="155">
                  <c:v>109500</c:v>
                </c:pt>
                <c:pt idx="156">
                  <c:v>108680</c:v>
                </c:pt>
                <c:pt idx="157">
                  <c:v>107360</c:v>
                </c:pt>
                <c:pt idx="158">
                  <c:v>105880</c:v>
                </c:pt>
                <c:pt idx="159">
                  <c:v>104400</c:v>
                </c:pt>
                <c:pt idx="160">
                  <c:v>103620</c:v>
                </c:pt>
                <c:pt idx="161">
                  <c:v>104140</c:v>
                </c:pt>
                <c:pt idx="162">
                  <c:v>103940</c:v>
                </c:pt>
                <c:pt idx="163">
                  <c:v>103640</c:v>
                </c:pt>
                <c:pt idx="164">
                  <c:v>103920</c:v>
                </c:pt>
                <c:pt idx="165">
                  <c:v>104340</c:v>
                </c:pt>
                <c:pt idx="166">
                  <c:v>104420</c:v>
                </c:pt>
                <c:pt idx="167">
                  <c:v>105320</c:v>
                </c:pt>
                <c:pt idx="168">
                  <c:v>105460</c:v>
                </c:pt>
                <c:pt idx="169">
                  <c:v>106660</c:v>
                </c:pt>
                <c:pt idx="170">
                  <c:v>107220</c:v>
                </c:pt>
                <c:pt idx="171">
                  <c:v>107940</c:v>
                </c:pt>
                <c:pt idx="172">
                  <c:v>107680</c:v>
                </c:pt>
                <c:pt idx="173">
                  <c:v>108440</c:v>
                </c:pt>
                <c:pt idx="174">
                  <c:v>107780</c:v>
                </c:pt>
                <c:pt idx="175">
                  <c:v>107860</c:v>
                </c:pt>
                <c:pt idx="176">
                  <c:v>107540</c:v>
                </c:pt>
                <c:pt idx="177">
                  <c:v>108340</c:v>
                </c:pt>
                <c:pt idx="178">
                  <c:v>108600</c:v>
                </c:pt>
                <c:pt idx="179">
                  <c:v>109420</c:v>
                </c:pt>
                <c:pt idx="180">
                  <c:v>110280</c:v>
                </c:pt>
                <c:pt idx="181">
                  <c:v>111000</c:v>
                </c:pt>
                <c:pt idx="182">
                  <c:v>112400</c:v>
                </c:pt>
                <c:pt idx="183">
                  <c:v>113020</c:v>
                </c:pt>
                <c:pt idx="184">
                  <c:v>113300</c:v>
                </c:pt>
                <c:pt idx="185">
                  <c:v>113180</c:v>
                </c:pt>
                <c:pt idx="186">
                  <c:v>112180</c:v>
                </c:pt>
                <c:pt idx="187">
                  <c:v>109240</c:v>
                </c:pt>
                <c:pt idx="188">
                  <c:v>106900</c:v>
                </c:pt>
                <c:pt idx="189">
                  <c:v>103580</c:v>
                </c:pt>
                <c:pt idx="190">
                  <c:v>100140</c:v>
                </c:pt>
                <c:pt idx="191">
                  <c:v>97700</c:v>
                </c:pt>
                <c:pt idx="192">
                  <c:v>95760</c:v>
                </c:pt>
                <c:pt idx="193">
                  <c:v>94260</c:v>
                </c:pt>
                <c:pt idx="194">
                  <c:v>93360</c:v>
                </c:pt>
                <c:pt idx="195">
                  <c:v>92580</c:v>
                </c:pt>
                <c:pt idx="196">
                  <c:v>93000</c:v>
                </c:pt>
                <c:pt idx="197">
                  <c:v>93560</c:v>
                </c:pt>
                <c:pt idx="198">
                  <c:v>94240</c:v>
                </c:pt>
                <c:pt idx="199">
                  <c:v>94980</c:v>
                </c:pt>
                <c:pt idx="200">
                  <c:v>96660</c:v>
                </c:pt>
                <c:pt idx="201">
                  <c:v>96180</c:v>
                </c:pt>
                <c:pt idx="202">
                  <c:v>96160</c:v>
                </c:pt>
                <c:pt idx="203">
                  <c:v>96260</c:v>
                </c:pt>
                <c:pt idx="204">
                  <c:v>96540</c:v>
                </c:pt>
                <c:pt idx="205">
                  <c:v>95940</c:v>
                </c:pt>
                <c:pt idx="206">
                  <c:v>96400</c:v>
                </c:pt>
                <c:pt idx="207">
                  <c:v>96560</c:v>
                </c:pt>
                <c:pt idx="208">
                  <c:v>96180</c:v>
                </c:pt>
                <c:pt idx="209">
                  <c:v>94920</c:v>
                </c:pt>
                <c:pt idx="210">
                  <c:v>93660</c:v>
                </c:pt>
                <c:pt idx="211">
                  <c:v>92000</c:v>
                </c:pt>
                <c:pt idx="212">
                  <c:v>91160</c:v>
                </c:pt>
                <c:pt idx="213">
                  <c:v>90220</c:v>
                </c:pt>
                <c:pt idx="214">
                  <c:v>89360</c:v>
                </c:pt>
                <c:pt idx="215">
                  <c:v>88920</c:v>
                </c:pt>
                <c:pt idx="216">
                  <c:v>88600</c:v>
                </c:pt>
                <c:pt idx="217">
                  <c:v>87800</c:v>
                </c:pt>
                <c:pt idx="218">
                  <c:v>87540</c:v>
                </c:pt>
                <c:pt idx="219">
                  <c:v>87640</c:v>
                </c:pt>
                <c:pt idx="220">
                  <c:v>87880</c:v>
                </c:pt>
                <c:pt idx="221">
                  <c:v>87900</c:v>
                </c:pt>
                <c:pt idx="222">
                  <c:v>87840</c:v>
                </c:pt>
                <c:pt idx="223">
                  <c:v>87220</c:v>
                </c:pt>
                <c:pt idx="224">
                  <c:v>86580</c:v>
                </c:pt>
                <c:pt idx="225">
                  <c:v>85460</c:v>
                </c:pt>
                <c:pt idx="226">
                  <c:v>84640</c:v>
                </c:pt>
                <c:pt idx="227">
                  <c:v>83340</c:v>
                </c:pt>
                <c:pt idx="228">
                  <c:v>82520</c:v>
                </c:pt>
                <c:pt idx="229">
                  <c:v>81900</c:v>
                </c:pt>
                <c:pt idx="230">
                  <c:v>81300</c:v>
                </c:pt>
                <c:pt idx="231">
                  <c:v>80040</c:v>
                </c:pt>
                <c:pt idx="232">
                  <c:v>79260</c:v>
                </c:pt>
                <c:pt idx="233">
                  <c:v>78680</c:v>
                </c:pt>
                <c:pt idx="234">
                  <c:v>77440</c:v>
                </c:pt>
                <c:pt idx="235">
                  <c:v>76580</c:v>
                </c:pt>
                <c:pt idx="236">
                  <c:v>76260</c:v>
                </c:pt>
                <c:pt idx="237">
                  <c:v>76200</c:v>
                </c:pt>
                <c:pt idx="238">
                  <c:v>76860</c:v>
                </c:pt>
                <c:pt idx="239">
                  <c:v>78100</c:v>
                </c:pt>
                <c:pt idx="240">
                  <c:v>78920</c:v>
                </c:pt>
                <c:pt idx="241">
                  <c:v>79560</c:v>
                </c:pt>
                <c:pt idx="242">
                  <c:v>80150</c:v>
                </c:pt>
                <c:pt idx="243">
                  <c:v>79900</c:v>
                </c:pt>
                <c:pt idx="244">
                  <c:v>79450</c:v>
                </c:pt>
                <c:pt idx="245">
                  <c:v>78700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Sheet1!$M$2:$M$247</c:f>
              <c:numCache>
                <c:formatCode>#,##0</c:formatCode>
                <c:ptCount val="246"/>
                <c:pt idx="0">
                  <c:v>129190</c:v>
                </c:pt>
                <c:pt idx="1">
                  <c:v>128560</c:v>
                </c:pt>
                <c:pt idx="2">
                  <c:v>127895</c:v>
                </c:pt>
                <c:pt idx="3">
                  <c:v>127645</c:v>
                </c:pt>
                <c:pt idx="4">
                  <c:v>127855</c:v>
                </c:pt>
                <c:pt idx="5">
                  <c:v>128200</c:v>
                </c:pt>
                <c:pt idx="6">
                  <c:v>128400</c:v>
                </c:pt>
                <c:pt idx="7">
                  <c:v>128700</c:v>
                </c:pt>
                <c:pt idx="8">
                  <c:v>128835</c:v>
                </c:pt>
                <c:pt idx="9">
                  <c:v>128645</c:v>
                </c:pt>
                <c:pt idx="10">
                  <c:v>128575</c:v>
                </c:pt>
                <c:pt idx="11">
                  <c:v>128325</c:v>
                </c:pt>
                <c:pt idx="12">
                  <c:v>128100</c:v>
                </c:pt>
                <c:pt idx="13">
                  <c:v>127725</c:v>
                </c:pt>
                <c:pt idx="14">
                  <c:v>127550</c:v>
                </c:pt>
                <c:pt idx="15">
                  <c:v>127240</c:v>
                </c:pt>
                <c:pt idx="16">
                  <c:v>126945</c:v>
                </c:pt>
                <c:pt idx="17">
                  <c:v>126725</c:v>
                </c:pt>
                <c:pt idx="18">
                  <c:v>126495</c:v>
                </c:pt>
                <c:pt idx="19">
                  <c:v>126265</c:v>
                </c:pt>
                <c:pt idx="20">
                  <c:v>126440</c:v>
                </c:pt>
                <c:pt idx="21">
                  <c:v>126395</c:v>
                </c:pt>
                <c:pt idx="22">
                  <c:v>126215</c:v>
                </c:pt>
                <c:pt idx="23">
                  <c:v>125890</c:v>
                </c:pt>
                <c:pt idx="24">
                  <c:v>125435</c:v>
                </c:pt>
                <c:pt idx="25">
                  <c:v>124730</c:v>
                </c:pt>
                <c:pt idx="26">
                  <c:v>124170</c:v>
                </c:pt>
                <c:pt idx="27">
                  <c:v>123340</c:v>
                </c:pt>
                <c:pt idx="28">
                  <c:v>122540</c:v>
                </c:pt>
                <c:pt idx="29">
                  <c:v>122015</c:v>
                </c:pt>
                <c:pt idx="30">
                  <c:v>121535</c:v>
                </c:pt>
                <c:pt idx="31">
                  <c:v>120610</c:v>
                </c:pt>
                <c:pt idx="32">
                  <c:v>119775</c:v>
                </c:pt>
                <c:pt idx="33">
                  <c:v>118650</c:v>
                </c:pt>
                <c:pt idx="34">
                  <c:v>117535</c:v>
                </c:pt>
                <c:pt idx="35">
                  <c:v>116540</c:v>
                </c:pt>
                <c:pt idx="36">
                  <c:v>115530</c:v>
                </c:pt>
                <c:pt idx="37">
                  <c:v>114480</c:v>
                </c:pt>
                <c:pt idx="38">
                  <c:v>113115</c:v>
                </c:pt>
                <c:pt idx="39">
                  <c:v>111955</c:v>
                </c:pt>
                <c:pt idx="40">
                  <c:v>110520</c:v>
                </c:pt>
                <c:pt idx="41">
                  <c:v>109145</c:v>
                </c:pt>
                <c:pt idx="42">
                  <c:v>107960</c:v>
                </c:pt>
                <c:pt idx="43">
                  <c:v>107020</c:v>
                </c:pt>
                <c:pt idx="44">
                  <c:v>106055</c:v>
                </c:pt>
                <c:pt idx="45">
                  <c:v>105145</c:v>
                </c:pt>
                <c:pt idx="46">
                  <c:v>104000</c:v>
                </c:pt>
                <c:pt idx="47">
                  <c:v>102855</c:v>
                </c:pt>
                <c:pt idx="48">
                  <c:v>101790</c:v>
                </c:pt>
                <c:pt idx="49">
                  <c:v>101130</c:v>
                </c:pt>
                <c:pt idx="50">
                  <c:v>100685</c:v>
                </c:pt>
                <c:pt idx="51">
                  <c:v>100845</c:v>
                </c:pt>
                <c:pt idx="52">
                  <c:v>100980</c:v>
                </c:pt>
                <c:pt idx="53">
                  <c:v>101390</c:v>
                </c:pt>
                <c:pt idx="54">
                  <c:v>101870</c:v>
                </c:pt>
                <c:pt idx="55">
                  <c:v>102290</c:v>
                </c:pt>
                <c:pt idx="56">
                  <c:v>102765</c:v>
                </c:pt>
                <c:pt idx="57">
                  <c:v>103300</c:v>
                </c:pt>
                <c:pt idx="58">
                  <c:v>104175</c:v>
                </c:pt>
                <c:pt idx="59">
                  <c:v>104865</c:v>
                </c:pt>
                <c:pt idx="60">
                  <c:v>105485</c:v>
                </c:pt>
                <c:pt idx="61">
                  <c:v>106335</c:v>
                </c:pt>
                <c:pt idx="62">
                  <c:v>107355</c:v>
                </c:pt>
                <c:pt idx="63">
                  <c:v>107920</c:v>
                </c:pt>
                <c:pt idx="64">
                  <c:v>108370</c:v>
                </c:pt>
                <c:pt idx="65">
                  <c:v>109070</c:v>
                </c:pt>
                <c:pt idx="66">
                  <c:v>109755</c:v>
                </c:pt>
                <c:pt idx="67">
                  <c:v>110540</c:v>
                </c:pt>
                <c:pt idx="68">
                  <c:v>111335</c:v>
                </c:pt>
                <c:pt idx="69">
                  <c:v>111935</c:v>
                </c:pt>
                <c:pt idx="70">
                  <c:v>112465</c:v>
                </c:pt>
                <c:pt idx="71">
                  <c:v>112920</c:v>
                </c:pt>
                <c:pt idx="72">
                  <c:v>113355</c:v>
                </c:pt>
                <c:pt idx="73">
                  <c:v>113565</c:v>
                </c:pt>
                <c:pt idx="74">
                  <c:v>113640</c:v>
                </c:pt>
                <c:pt idx="75">
                  <c:v>113785</c:v>
                </c:pt>
                <c:pt idx="76">
                  <c:v>113765</c:v>
                </c:pt>
                <c:pt idx="77">
                  <c:v>113660</c:v>
                </c:pt>
                <c:pt idx="78">
                  <c:v>113465</c:v>
                </c:pt>
                <c:pt idx="79">
                  <c:v>113315</c:v>
                </c:pt>
                <c:pt idx="80">
                  <c:v>113165</c:v>
                </c:pt>
                <c:pt idx="81">
                  <c:v>112985</c:v>
                </c:pt>
                <c:pt idx="82">
                  <c:v>112720</c:v>
                </c:pt>
                <c:pt idx="83">
                  <c:v>112590</c:v>
                </c:pt>
                <c:pt idx="84">
                  <c:v>112790</c:v>
                </c:pt>
                <c:pt idx="85">
                  <c:v>112845</c:v>
                </c:pt>
                <c:pt idx="86">
                  <c:v>113155</c:v>
                </c:pt>
                <c:pt idx="87">
                  <c:v>113410</c:v>
                </c:pt>
                <c:pt idx="88">
                  <c:v>113630</c:v>
                </c:pt>
                <c:pt idx="89">
                  <c:v>113960</c:v>
                </c:pt>
                <c:pt idx="90">
                  <c:v>114275</c:v>
                </c:pt>
                <c:pt idx="91">
                  <c:v>114720</c:v>
                </c:pt>
                <c:pt idx="92">
                  <c:v>114840</c:v>
                </c:pt>
                <c:pt idx="93">
                  <c:v>115555</c:v>
                </c:pt>
                <c:pt idx="94">
                  <c:v>116360</c:v>
                </c:pt>
                <c:pt idx="95">
                  <c:v>117395</c:v>
                </c:pt>
                <c:pt idx="96">
                  <c:v>118405</c:v>
                </c:pt>
                <c:pt idx="97">
                  <c:v>119375</c:v>
                </c:pt>
                <c:pt idx="98">
                  <c:v>120390</c:v>
                </c:pt>
                <c:pt idx="99">
                  <c:v>121380</c:v>
                </c:pt>
                <c:pt idx="100">
                  <c:v>122335</c:v>
                </c:pt>
                <c:pt idx="101">
                  <c:v>123200</c:v>
                </c:pt>
                <c:pt idx="102">
                  <c:v>124165</c:v>
                </c:pt>
                <c:pt idx="103">
                  <c:v>125490</c:v>
                </c:pt>
                <c:pt idx="104">
                  <c:v>126450</c:v>
                </c:pt>
                <c:pt idx="105">
                  <c:v>127575</c:v>
                </c:pt>
                <c:pt idx="106">
                  <c:v>128120</c:v>
                </c:pt>
                <c:pt idx="107">
                  <c:v>128715</c:v>
                </c:pt>
                <c:pt idx="108">
                  <c:v>129345</c:v>
                </c:pt>
                <c:pt idx="109">
                  <c:v>129940</c:v>
                </c:pt>
                <c:pt idx="110">
                  <c:v>130450</c:v>
                </c:pt>
                <c:pt idx="111">
                  <c:v>130845</c:v>
                </c:pt>
                <c:pt idx="112">
                  <c:v>131440</c:v>
                </c:pt>
                <c:pt idx="113">
                  <c:v>131485</c:v>
                </c:pt>
                <c:pt idx="114">
                  <c:v>131530</c:v>
                </c:pt>
                <c:pt idx="115">
                  <c:v>131405</c:v>
                </c:pt>
                <c:pt idx="116">
                  <c:v>131530</c:v>
                </c:pt>
                <c:pt idx="117">
                  <c:v>131835</c:v>
                </c:pt>
                <c:pt idx="118">
                  <c:v>132325</c:v>
                </c:pt>
                <c:pt idx="119">
                  <c:v>132870</c:v>
                </c:pt>
                <c:pt idx="120">
                  <c:v>133580</c:v>
                </c:pt>
                <c:pt idx="121">
                  <c:v>133895</c:v>
                </c:pt>
                <c:pt idx="122">
                  <c:v>132945</c:v>
                </c:pt>
                <c:pt idx="123">
                  <c:v>131455</c:v>
                </c:pt>
                <c:pt idx="124">
                  <c:v>130130</c:v>
                </c:pt>
                <c:pt idx="125">
                  <c:v>128570</c:v>
                </c:pt>
                <c:pt idx="126">
                  <c:v>127390</c:v>
                </c:pt>
                <c:pt idx="127">
                  <c:v>126170</c:v>
                </c:pt>
                <c:pt idx="128">
                  <c:v>125000</c:v>
                </c:pt>
                <c:pt idx="129">
                  <c:v>123755</c:v>
                </c:pt>
                <c:pt idx="130">
                  <c:v>122630</c:v>
                </c:pt>
                <c:pt idx="131">
                  <c:v>121665</c:v>
                </c:pt>
                <c:pt idx="132">
                  <c:v>120695</c:v>
                </c:pt>
                <c:pt idx="133">
                  <c:v>119740</c:v>
                </c:pt>
                <c:pt idx="134">
                  <c:v>118635</c:v>
                </c:pt>
                <c:pt idx="135">
                  <c:v>117435</c:v>
                </c:pt>
                <c:pt idx="136">
                  <c:v>116255</c:v>
                </c:pt>
                <c:pt idx="137">
                  <c:v>115070</c:v>
                </c:pt>
                <c:pt idx="138">
                  <c:v>113730</c:v>
                </c:pt>
                <c:pt idx="139">
                  <c:v>112340</c:v>
                </c:pt>
                <c:pt idx="140">
                  <c:v>110560</c:v>
                </c:pt>
                <c:pt idx="141">
                  <c:v>108890</c:v>
                </c:pt>
                <c:pt idx="142">
                  <c:v>108255</c:v>
                </c:pt>
                <c:pt idx="143">
                  <c:v>107860</c:v>
                </c:pt>
                <c:pt idx="144">
                  <c:v>107505</c:v>
                </c:pt>
                <c:pt idx="145">
                  <c:v>107155</c:v>
                </c:pt>
                <c:pt idx="146">
                  <c:v>107070</c:v>
                </c:pt>
                <c:pt idx="147">
                  <c:v>106870</c:v>
                </c:pt>
                <c:pt idx="148">
                  <c:v>106560</c:v>
                </c:pt>
                <c:pt idx="149">
                  <c:v>106420</c:v>
                </c:pt>
                <c:pt idx="150">
                  <c:v>106215</c:v>
                </c:pt>
                <c:pt idx="151">
                  <c:v>106020</c:v>
                </c:pt>
                <c:pt idx="152">
                  <c:v>106000</c:v>
                </c:pt>
                <c:pt idx="153">
                  <c:v>105830</c:v>
                </c:pt>
                <c:pt idx="154">
                  <c:v>106100</c:v>
                </c:pt>
                <c:pt idx="155">
                  <c:v>106170</c:v>
                </c:pt>
                <c:pt idx="156">
                  <c:v>106295</c:v>
                </c:pt>
                <c:pt idx="157">
                  <c:v>106075</c:v>
                </c:pt>
                <c:pt idx="158">
                  <c:v>105855</c:v>
                </c:pt>
                <c:pt idx="159">
                  <c:v>105690</c:v>
                </c:pt>
                <c:pt idx="160">
                  <c:v>105760</c:v>
                </c:pt>
                <c:pt idx="161">
                  <c:v>106010</c:v>
                </c:pt>
                <c:pt idx="162">
                  <c:v>106320</c:v>
                </c:pt>
                <c:pt idx="163">
                  <c:v>106535</c:v>
                </c:pt>
                <c:pt idx="164">
                  <c:v>106945</c:v>
                </c:pt>
                <c:pt idx="165">
                  <c:v>107425</c:v>
                </c:pt>
                <c:pt idx="166">
                  <c:v>107725</c:v>
                </c:pt>
                <c:pt idx="167">
                  <c:v>108435</c:v>
                </c:pt>
                <c:pt idx="168">
                  <c:v>108880</c:v>
                </c:pt>
                <c:pt idx="169">
                  <c:v>109290</c:v>
                </c:pt>
                <c:pt idx="170">
                  <c:v>109635</c:v>
                </c:pt>
                <c:pt idx="171">
                  <c:v>109665</c:v>
                </c:pt>
                <c:pt idx="172">
                  <c:v>109415</c:v>
                </c:pt>
                <c:pt idx="173">
                  <c:v>109240</c:v>
                </c:pt>
                <c:pt idx="174">
                  <c:v>108520</c:v>
                </c:pt>
                <c:pt idx="175">
                  <c:v>107865</c:v>
                </c:pt>
                <c:pt idx="176">
                  <c:v>107105</c:v>
                </c:pt>
                <c:pt idx="177">
                  <c:v>106435</c:v>
                </c:pt>
                <c:pt idx="178">
                  <c:v>105695</c:v>
                </c:pt>
                <c:pt idx="179">
                  <c:v>104915</c:v>
                </c:pt>
                <c:pt idx="180">
                  <c:v>104045</c:v>
                </c:pt>
                <c:pt idx="181">
                  <c:v>103470</c:v>
                </c:pt>
                <c:pt idx="182">
                  <c:v>102740</c:v>
                </c:pt>
                <c:pt idx="183">
                  <c:v>102105</c:v>
                </c:pt>
                <c:pt idx="184">
                  <c:v>101305</c:v>
                </c:pt>
                <c:pt idx="185">
                  <c:v>100640</c:v>
                </c:pt>
                <c:pt idx="186">
                  <c:v>99765</c:v>
                </c:pt>
                <c:pt idx="187">
                  <c:v>98680</c:v>
                </c:pt>
                <c:pt idx="188">
                  <c:v>97915</c:v>
                </c:pt>
                <c:pt idx="189">
                  <c:v>97115</c:v>
                </c:pt>
                <c:pt idx="190">
                  <c:v>96330</c:v>
                </c:pt>
                <c:pt idx="191">
                  <c:v>95820</c:v>
                </c:pt>
                <c:pt idx="192">
                  <c:v>95510</c:v>
                </c:pt>
                <c:pt idx="193">
                  <c:v>95235</c:v>
                </c:pt>
                <c:pt idx="194">
                  <c:v>94950</c:v>
                </c:pt>
                <c:pt idx="195">
                  <c:v>94710</c:v>
                </c:pt>
                <c:pt idx="196">
                  <c:v>94395</c:v>
                </c:pt>
                <c:pt idx="197">
                  <c:v>94360</c:v>
                </c:pt>
                <c:pt idx="198">
                  <c:v>94225</c:v>
                </c:pt>
                <c:pt idx="199">
                  <c:v>93950</c:v>
                </c:pt>
                <c:pt idx="200">
                  <c:v>93795</c:v>
                </c:pt>
                <c:pt idx="201">
                  <c:v>93295</c:v>
                </c:pt>
                <c:pt idx="202">
                  <c:v>92920</c:v>
                </c:pt>
                <c:pt idx="203">
                  <c:v>92550</c:v>
                </c:pt>
                <c:pt idx="204">
                  <c:v>92115</c:v>
                </c:pt>
                <c:pt idx="205">
                  <c:v>91600</c:v>
                </c:pt>
                <c:pt idx="206">
                  <c:v>91225</c:v>
                </c:pt>
                <c:pt idx="207">
                  <c:v>90840</c:v>
                </c:pt>
                <c:pt idx="208">
                  <c:v>90290</c:v>
                </c:pt>
                <c:pt idx="209">
                  <c:v>89625</c:v>
                </c:pt>
                <c:pt idx="210">
                  <c:v>88980</c:v>
                </c:pt>
                <c:pt idx="211">
                  <c:v>88285</c:v>
                </c:pt>
                <c:pt idx="212">
                  <c:v>87535</c:v>
                </c:pt>
                <c:pt idx="213">
                  <c:v>86875</c:v>
                </c:pt>
                <c:pt idx="214">
                  <c:v>86370</c:v>
                </c:pt>
                <c:pt idx="215">
                  <c:v>85890</c:v>
                </c:pt>
                <c:pt idx="216">
                  <c:v>85295</c:v>
                </c:pt>
                <c:pt idx="217">
                  <c:v>84560</c:v>
                </c:pt>
                <c:pt idx="218">
                  <c:v>83990</c:v>
                </c:pt>
                <c:pt idx="219">
                  <c:v>83390</c:v>
                </c:pt>
                <c:pt idx="220">
                  <c:v>82805</c:v>
                </c:pt>
                <c:pt idx="221">
                  <c:v>82210</c:v>
                </c:pt>
                <c:pt idx="222">
                  <c:v>81660</c:v>
                </c:pt>
                <c:pt idx="223">
                  <c:v>81320</c:v>
                </c:pt>
                <c:pt idx="224">
                  <c:v>81005</c:v>
                </c:pt>
                <c:pt idx="225">
                  <c:v>80565</c:v>
                </c:pt>
                <c:pt idx="226">
                  <c:v>80125</c:v>
                </c:pt>
                <c:pt idx="227">
                  <c:v>79715.789473684214</c:v>
                </c:pt>
                <c:pt idx="228">
                  <c:v>79444.444444444438</c:v>
                </c:pt>
                <c:pt idx="229">
                  <c:v>79182.352941176476</c:v>
                </c:pt>
                <c:pt idx="230">
                  <c:v>78918.75</c:v>
                </c:pt>
                <c:pt idx="231">
                  <c:v>78620</c:v>
                </c:pt>
                <c:pt idx="232">
                  <c:v>78421.428571428565</c:v>
                </c:pt>
                <c:pt idx="233">
                  <c:v>78261.538461538468</c:v>
                </c:pt>
                <c:pt idx="234">
                  <c:v>78050</c:v>
                </c:pt>
                <c:pt idx="235">
                  <c:v>77836.363636363632</c:v>
                </c:pt>
                <c:pt idx="236">
                  <c:v>77910</c:v>
                </c:pt>
                <c:pt idx="237">
                  <c:v>77955.555555555562</c:v>
                </c:pt>
                <c:pt idx="238">
                  <c:v>78000</c:v>
                </c:pt>
                <c:pt idx="239">
                  <c:v>78485.71428571429</c:v>
                </c:pt>
                <c:pt idx="240">
                  <c:v>78883.333333333328</c:v>
                </c:pt>
                <c:pt idx="241">
                  <c:v>79560</c:v>
                </c:pt>
                <c:pt idx="242">
                  <c:v>80150</c:v>
                </c:pt>
                <c:pt idx="243">
                  <c:v>79900</c:v>
                </c:pt>
                <c:pt idx="244">
                  <c:v>79450</c:v>
                </c:pt>
                <c:pt idx="245">
                  <c:v>78700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MA_60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Sheet1!$N$2:$N$247</c:f>
              <c:numCache>
                <c:formatCode>#,##0</c:formatCode>
                <c:ptCount val="246"/>
                <c:pt idx="0">
                  <c:v>122050</c:v>
                </c:pt>
                <c:pt idx="1">
                  <c:v>121366.66666666667</c:v>
                </c:pt>
                <c:pt idx="2">
                  <c:v>120690</c:v>
                </c:pt>
                <c:pt idx="3">
                  <c:v>120185</c:v>
                </c:pt>
                <c:pt idx="4">
                  <c:v>119781.66666666667</c:v>
                </c:pt>
                <c:pt idx="5">
                  <c:v>119358.33333333333</c:v>
                </c:pt>
                <c:pt idx="6">
                  <c:v>118856.66666666667</c:v>
                </c:pt>
                <c:pt idx="7">
                  <c:v>118298.33333333333</c:v>
                </c:pt>
                <c:pt idx="8">
                  <c:v>117721.66666666667</c:v>
                </c:pt>
                <c:pt idx="9">
                  <c:v>117263.33333333333</c:v>
                </c:pt>
                <c:pt idx="10">
                  <c:v>116931.66666666667</c:v>
                </c:pt>
                <c:pt idx="11">
                  <c:v>116593.33333333333</c:v>
                </c:pt>
                <c:pt idx="12">
                  <c:v>116285</c:v>
                </c:pt>
                <c:pt idx="13">
                  <c:v>115921.66666666667</c:v>
                </c:pt>
                <c:pt idx="14">
                  <c:v>115651.66666666667</c:v>
                </c:pt>
                <c:pt idx="15">
                  <c:v>115356.66666666667</c:v>
                </c:pt>
                <c:pt idx="16">
                  <c:v>115080</c:v>
                </c:pt>
                <c:pt idx="17">
                  <c:v>114835</c:v>
                </c:pt>
                <c:pt idx="18">
                  <c:v>114595</c:v>
                </c:pt>
                <c:pt idx="19">
                  <c:v>114361.66666666667</c:v>
                </c:pt>
                <c:pt idx="20">
                  <c:v>114148.33333333333</c:v>
                </c:pt>
                <c:pt idx="21">
                  <c:v>113958.33333333333</c:v>
                </c:pt>
                <c:pt idx="22">
                  <c:v>113843.33333333333</c:v>
                </c:pt>
                <c:pt idx="23">
                  <c:v>113610</c:v>
                </c:pt>
                <c:pt idx="24">
                  <c:v>113286.66666666667</c:v>
                </c:pt>
                <c:pt idx="25">
                  <c:v>112981.66666666667</c:v>
                </c:pt>
                <c:pt idx="26">
                  <c:v>112641.66666666667</c:v>
                </c:pt>
                <c:pt idx="27">
                  <c:v>112245</c:v>
                </c:pt>
                <c:pt idx="28">
                  <c:v>111888.33333333333</c:v>
                </c:pt>
                <c:pt idx="29">
                  <c:v>111693.33333333333</c:v>
                </c:pt>
                <c:pt idx="30">
                  <c:v>111561.66666666667</c:v>
                </c:pt>
                <c:pt idx="31">
                  <c:v>111458.33333333333</c:v>
                </c:pt>
                <c:pt idx="32">
                  <c:v>111370</c:v>
                </c:pt>
                <c:pt idx="33">
                  <c:v>111201.66666666667</c:v>
                </c:pt>
                <c:pt idx="34">
                  <c:v>111015</c:v>
                </c:pt>
                <c:pt idx="35">
                  <c:v>110871.66666666667</c:v>
                </c:pt>
                <c:pt idx="36">
                  <c:v>110686.66666666667</c:v>
                </c:pt>
                <c:pt idx="37">
                  <c:v>110480</c:v>
                </c:pt>
                <c:pt idx="38">
                  <c:v>110251.66666666667</c:v>
                </c:pt>
                <c:pt idx="39">
                  <c:v>110045</c:v>
                </c:pt>
                <c:pt idx="40">
                  <c:v>109723.33333333333</c:v>
                </c:pt>
                <c:pt idx="41">
                  <c:v>109488.33333333333</c:v>
                </c:pt>
                <c:pt idx="42">
                  <c:v>109345</c:v>
                </c:pt>
                <c:pt idx="43">
                  <c:v>109176.66666666667</c:v>
                </c:pt>
                <c:pt idx="44">
                  <c:v>109071.66666666667</c:v>
                </c:pt>
                <c:pt idx="45">
                  <c:v>109020</c:v>
                </c:pt>
                <c:pt idx="46">
                  <c:v>108970</c:v>
                </c:pt>
                <c:pt idx="47">
                  <c:v>108935</c:v>
                </c:pt>
                <c:pt idx="48">
                  <c:v>108918.33333333333</c:v>
                </c:pt>
                <c:pt idx="49">
                  <c:v>109008.33333333333</c:v>
                </c:pt>
                <c:pt idx="50">
                  <c:v>109141.66666666667</c:v>
                </c:pt>
                <c:pt idx="51">
                  <c:v>109495</c:v>
                </c:pt>
                <c:pt idx="52">
                  <c:v>109725</c:v>
                </c:pt>
                <c:pt idx="53">
                  <c:v>110170</c:v>
                </c:pt>
                <c:pt idx="54">
                  <c:v>110623.33333333333</c:v>
                </c:pt>
                <c:pt idx="55">
                  <c:v>111156.66666666667</c:v>
                </c:pt>
                <c:pt idx="56">
                  <c:v>111645</c:v>
                </c:pt>
                <c:pt idx="57">
                  <c:v>112111.66666666667</c:v>
                </c:pt>
                <c:pt idx="58">
                  <c:v>112676.66666666667</c:v>
                </c:pt>
                <c:pt idx="59">
                  <c:v>113186.66666666667</c:v>
                </c:pt>
                <c:pt idx="60">
                  <c:v>113661.66666666667</c:v>
                </c:pt>
                <c:pt idx="61">
                  <c:v>114173.33333333333</c:v>
                </c:pt>
                <c:pt idx="62">
                  <c:v>114746.66666666667</c:v>
                </c:pt>
                <c:pt idx="63">
                  <c:v>115333.33333333333</c:v>
                </c:pt>
                <c:pt idx="64">
                  <c:v>115870</c:v>
                </c:pt>
                <c:pt idx="65">
                  <c:v>116496.66666666667</c:v>
                </c:pt>
                <c:pt idx="66">
                  <c:v>117010</c:v>
                </c:pt>
                <c:pt idx="67">
                  <c:v>117555</c:v>
                </c:pt>
                <c:pt idx="68">
                  <c:v>118103.33333333333</c:v>
                </c:pt>
                <c:pt idx="69">
                  <c:v>118611.66666666667</c:v>
                </c:pt>
                <c:pt idx="70">
                  <c:v>119063.33333333333</c:v>
                </c:pt>
                <c:pt idx="71">
                  <c:v>119495</c:v>
                </c:pt>
                <c:pt idx="72">
                  <c:v>119878.33333333333</c:v>
                </c:pt>
                <c:pt idx="73">
                  <c:v>120201.66666666667</c:v>
                </c:pt>
                <c:pt idx="74">
                  <c:v>120510</c:v>
                </c:pt>
                <c:pt idx="75">
                  <c:v>120861.66666666667</c:v>
                </c:pt>
                <c:pt idx="76">
                  <c:v>121233.33333333333</c:v>
                </c:pt>
                <c:pt idx="77">
                  <c:v>121623.33333333333</c:v>
                </c:pt>
                <c:pt idx="78">
                  <c:v>122060</c:v>
                </c:pt>
                <c:pt idx="79">
                  <c:v>122521.66666666667</c:v>
                </c:pt>
                <c:pt idx="80">
                  <c:v>123026.66666666667</c:v>
                </c:pt>
                <c:pt idx="81">
                  <c:v>123360</c:v>
                </c:pt>
                <c:pt idx="82">
                  <c:v>123276.66666666667</c:v>
                </c:pt>
                <c:pt idx="83">
                  <c:v>123178.33333333333</c:v>
                </c:pt>
                <c:pt idx="84">
                  <c:v>123123.33333333333</c:v>
                </c:pt>
                <c:pt idx="85">
                  <c:v>122996.66666666667</c:v>
                </c:pt>
                <c:pt idx="86">
                  <c:v>122888.33333333333</c:v>
                </c:pt>
                <c:pt idx="87">
                  <c:v>122765</c:v>
                </c:pt>
                <c:pt idx="88">
                  <c:v>122658.33333333333</c:v>
                </c:pt>
                <c:pt idx="89">
                  <c:v>122551.66666666667</c:v>
                </c:pt>
                <c:pt idx="90">
                  <c:v>122451.66666666667</c:v>
                </c:pt>
                <c:pt idx="91">
                  <c:v>122410</c:v>
                </c:pt>
                <c:pt idx="92">
                  <c:v>122325</c:v>
                </c:pt>
                <c:pt idx="93">
                  <c:v>122260</c:v>
                </c:pt>
                <c:pt idx="94">
                  <c:v>122175</c:v>
                </c:pt>
                <c:pt idx="95">
                  <c:v>122078.33333333333</c:v>
                </c:pt>
                <c:pt idx="96">
                  <c:v>122063.33333333333</c:v>
                </c:pt>
                <c:pt idx="97">
                  <c:v>122093.33333333333</c:v>
                </c:pt>
                <c:pt idx="98">
                  <c:v>122148.33333333333</c:v>
                </c:pt>
                <c:pt idx="99">
                  <c:v>122196.66666666667</c:v>
                </c:pt>
                <c:pt idx="100">
                  <c:v>122158.33333333333</c:v>
                </c:pt>
                <c:pt idx="101">
                  <c:v>121995</c:v>
                </c:pt>
                <c:pt idx="102">
                  <c:v>121788.33333333333</c:v>
                </c:pt>
                <c:pt idx="103">
                  <c:v>121601.66666666667</c:v>
                </c:pt>
                <c:pt idx="104">
                  <c:v>121361.66666666667</c:v>
                </c:pt>
                <c:pt idx="105">
                  <c:v>121100</c:v>
                </c:pt>
                <c:pt idx="106">
                  <c:v>120860</c:v>
                </c:pt>
                <c:pt idx="107">
                  <c:v>120585</c:v>
                </c:pt>
                <c:pt idx="108">
                  <c:v>120301.66666666667</c:v>
                </c:pt>
                <c:pt idx="109">
                  <c:v>120038.33333333333</c:v>
                </c:pt>
                <c:pt idx="110">
                  <c:v>119765</c:v>
                </c:pt>
                <c:pt idx="111">
                  <c:v>119510</c:v>
                </c:pt>
                <c:pt idx="112">
                  <c:v>119378.33333333333</c:v>
                </c:pt>
                <c:pt idx="113">
                  <c:v>119018.33333333333</c:v>
                </c:pt>
                <c:pt idx="114">
                  <c:v>118755</c:v>
                </c:pt>
                <c:pt idx="115">
                  <c:v>118336.66666666667</c:v>
                </c:pt>
                <c:pt idx="116">
                  <c:v>118026.66666666667</c:v>
                </c:pt>
                <c:pt idx="117">
                  <c:v>117660</c:v>
                </c:pt>
                <c:pt idx="118">
                  <c:v>117303.33333333333</c:v>
                </c:pt>
                <c:pt idx="119">
                  <c:v>116966.66666666667</c:v>
                </c:pt>
                <c:pt idx="120">
                  <c:v>116633.33333333333</c:v>
                </c:pt>
                <c:pt idx="121">
                  <c:v>116265</c:v>
                </c:pt>
                <c:pt idx="122">
                  <c:v>115840</c:v>
                </c:pt>
                <c:pt idx="123">
                  <c:v>115283.33333333333</c:v>
                </c:pt>
                <c:pt idx="124">
                  <c:v>114860</c:v>
                </c:pt>
                <c:pt idx="125">
                  <c:v>114383.33333333333</c:v>
                </c:pt>
                <c:pt idx="126">
                  <c:v>114061.66666666667</c:v>
                </c:pt>
                <c:pt idx="127">
                  <c:v>113825</c:v>
                </c:pt>
                <c:pt idx="128">
                  <c:v>113480</c:v>
                </c:pt>
                <c:pt idx="129">
                  <c:v>113155</c:v>
                </c:pt>
                <c:pt idx="130">
                  <c:v>112826.66666666667</c:v>
                </c:pt>
                <c:pt idx="131">
                  <c:v>112450</c:v>
                </c:pt>
                <c:pt idx="132">
                  <c:v>112036.66666666667</c:v>
                </c:pt>
                <c:pt idx="133">
                  <c:v>111603.33333333333</c:v>
                </c:pt>
                <c:pt idx="134">
                  <c:v>111085</c:v>
                </c:pt>
                <c:pt idx="135">
                  <c:v>110490</c:v>
                </c:pt>
                <c:pt idx="136">
                  <c:v>109885</c:v>
                </c:pt>
                <c:pt idx="137">
                  <c:v>109193.33333333333</c:v>
                </c:pt>
                <c:pt idx="138">
                  <c:v>108426.66666666667</c:v>
                </c:pt>
                <c:pt idx="139">
                  <c:v>107648.33333333333</c:v>
                </c:pt>
                <c:pt idx="140">
                  <c:v>106788.33333333333</c:v>
                </c:pt>
                <c:pt idx="141">
                  <c:v>106123.33333333333</c:v>
                </c:pt>
                <c:pt idx="142">
                  <c:v>105771.66666666667</c:v>
                </c:pt>
                <c:pt idx="143">
                  <c:v>105500</c:v>
                </c:pt>
                <c:pt idx="144">
                  <c:v>105251.66666666667</c:v>
                </c:pt>
                <c:pt idx="145">
                  <c:v>105073.33333333333</c:v>
                </c:pt>
                <c:pt idx="146">
                  <c:v>104853.33333333333</c:v>
                </c:pt>
                <c:pt idx="147">
                  <c:v>104661.66666666667</c:v>
                </c:pt>
                <c:pt idx="148">
                  <c:v>104451.66666666667</c:v>
                </c:pt>
                <c:pt idx="149">
                  <c:v>104275</c:v>
                </c:pt>
                <c:pt idx="150">
                  <c:v>104060</c:v>
                </c:pt>
                <c:pt idx="151">
                  <c:v>103835</c:v>
                </c:pt>
                <c:pt idx="152">
                  <c:v>103641.66666666667</c:v>
                </c:pt>
                <c:pt idx="153">
                  <c:v>103435</c:v>
                </c:pt>
                <c:pt idx="154">
                  <c:v>103190</c:v>
                </c:pt>
                <c:pt idx="155">
                  <c:v>102915</c:v>
                </c:pt>
                <c:pt idx="156">
                  <c:v>102598.33333333333</c:v>
                </c:pt>
                <c:pt idx="157">
                  <c:v>102290</c:v>
                </c:pt>
                <c:pt idx="158">
                  <c:v>101925</c:v>
                </c:pt>
                <c:pt idx="159">
                  <c:v>101518.33333333333</c:v>
                </c:pt>
                <c:pt idx="160">
                  <c:v>101200</c:v>
                </c:pt>
                <c:pt idx="161">
                  <c:v>100925</c:v>
                </c:pt>
                <c:pt idx="162">
                  <c:v>100660</c:v>
                </c:pt>
                <c:pt idx="163">
                  <c:v>100396.66666666667</c:v>
                </c:pt>
                <c:pt idx="164">
                  <c:v>100121.66666666667</c:v>
                </c:pt>
                <c:pt idx="165">
                  <c:v>99888.333333333328</c:v>
                </c:pt>
                <c:pt idx="166">
                  <c:v>99571.666666666672</c:v>
                </c:pt>
                <c:pt idx="167">
                  <c:v>99318.333333333328</c:v>
                </c:pt>
                <c:pt idx="168">
                  <c:v>99028.333333333328</c:v>
                </c:pt>
                <c:pt idx="169">
                  <c:v>98676.666666666672</c:v>
                </c:pt>
                <c:pt idx="170">
                  <c:v>98315</c:v>
                </c:pt>
                <c:pt idx="171">
                  <c:v>97923.333333333328</c:v>
                </c:pt>
                <c:pt idx="172">
                  <c:v>97486.666666666672</c:v>
                </c:pt>
                <c:pt idx="173">
                  <c:v>97116.666666666672</c:v>
                </c:pt>
                <c:pt idx="174">
                  <c:v>96613.333333333328</c:v>
                </c:pt>
                <c:pt idx="175">
                  <c:v>96155</c:v>
                </c:pt>
                <c:pt idx="176">
                  <c:v>95598.333333333328</c:v>
                </c:pt>
                <c:pt idx="177">
                  <c:v>95118.333333333328</c:v>
                </c:pt>
                <c:pt idx="178">
                  <c:v>94636.666666666672</c:v>
                </c:pt>
                <c:pt idx="179">
                  <c:v>94085</c:v>
                </c:pt>
                <c:pt idx="180">
                  <c:v>93548.333333333328</c:v>
                </c:pt>
                <c:pt idx="181">
                  <c:v>92991.666666666672</c:v>
                </c:pt>
                <c:pt idx="182">
                  <c:v>92440</c:v>
                </c:pt>
                <c:pt idx="183">
                  <c:v>91991.666666666672</c:v>
                </c:pt>
                <c:pt idx="184">
                  <c:v>91475</c:v>
                </c:pt>
                <c:pt idx="185">
                  <c:v>90935</c:v>
                </c:pt>
                <c:pt idx="186">
                  <c:v>90371.666666666672</c:v>
                </c:pt>
                <c:pt idx="187">
                  <c:v>89915.254237288129</c:v>
                </c:pt>
                <c:pt idx="188">
                  <c:v>89553.448275862072</c:v>
                </c:pt>
                <c:pt idx="189">
                  <c:v>89138.596491228076</c:v>
                </c:pt>
                <c:pt idx="190">
                  <c:v>88730.357142857145</c:v>
                </c:pt>
                <c:pt idx="191">
                  <c:v>88389.090909090912</c:v>
                </c:pt>
                <c:pt idx="192">
                  <c:v>88125.925925925927</c:v>
                </c:pt>
                <c:pt idx="193">
                  <c:v>87916.981132075467</c:v>
                </c:pt>
                <c:pt idx="194">
                  <c:v>87750</c:v>
                </c:pt>
                <c:pt idx="195">
                  <c:v>87611.76470588235</c:v>
                </c:pt>
                <c:pt idx="196">
                  <c:v>87458</c:v>
                </c:pt>
                <c:pt idx="197">
                  <c:v>87346.938775510207</c:v>
                </c:pt>
                <c:pt idx="198">
                  <c:v>87256.25</c:v>
                </c:pt>
                <c:pt idx="199">
                  <c:v>87153.191489361707</c:v>
                </c:pt>
                <c:pt idx="200">
                  <c:v>87071.739130434784</c:v>
                </c:pt>
                <c:pt idx="201">
                  <c:v>86842.222222222219</c:v>
                </c:pt>
                <c:pt idx="202">
                  <c:v>86640.909090909088</c:v>
                </c:pt>
                <c:pt idx="203">
                  <c:v>86444.186046511633</c:v>
                </c:pt>
                <c:pt idx="204">
                  <c:v>86221.428571428565</c:v>
                </c:pt>
                <c:pt idx="205">
                  <c:v>85902.439024390245</c:v>
                </c:pt>
                <c:pt idx="206">
                  <c:v>85675</c:v>
                </c:pt>
                <c:pt idx="207">
                  <c:v>85420.512820512828</c:v>
                </c:pt>
                <c:pt idx="208">
                  <c:v>85152.631578947374</c:v>
                </c:pt>
                <c:pt idx="209">
                  <c:v>84827.027027027027</c:v>
                </c:pt>
                <c:pt idx="210">
                  <c:v>84508.333333333328</c:v>
                </c:pt>
                <c:pt idx="211">
                  <c:v>84142.857142857145</c:v>
                </c:pt>
                <c:pt idx="212">
                  <c:v>83782.352941176476</c:v>
                </c:pt>
                <c:pt idx="213">
                  <c:v>83481.818181818177</c:v>
                </c:pt>
                <c:pt idx="214">
                  <c:v>83250</c:v>
                </c:pt>
                <c:pt idx="215">
                  <c:v>83032.258064516136</c:v>
                </c:pt>
                <c:pt idx="216">
                  <c:v>82833.333333333328</c:v>
                </c:pt>
                <c:pt idx="217">
                  <c:v>82510.344827586203</c:v>
                </c:pt>
                <c:pt idx="218">
                  <c:v>82278.571428571435</c:v>
                </c:pt>
                <c:pt idx="219">
                  <c:v>82118.518518518526</c:v>
                </c:pt>
                <c:pt idx="220">
                  <c:v>81900</c:v>
                </c:pt>
                <c:pt idx="221">
                  <c:v>81680</c:v>
                </c:pt>
                <c:pt idx="222">
                  <c:v>81408.333333333328</c:v>
                </c:pt>
                <c:pt idx="223">
                  <c:v>81134.782608695648</c:v>
                </c:pt>
                <c:pt idx="224">
                  <c:v>80863.636363636368</c:v>
                </c:pt>
                <c:pt idx="225">
                  <c:v>80476.190476190473</c:v>
                </c:pt>
                <c:pt idx="226">
                  <c:v>80125</c:v>
                </c:pt>
                <c:pt idx="227">
                  <c:v>79715.789473684214</c:v>
                </c:pt>
                <c:pt idx="228">
                  <c:v>79444.444444444438</c:v>
                </c:pt>
                <c:pt idx="229">
                  <c:v>79182.352941176476</c:v>
                </c:pt>
                <c:pt idx="230">
                  <c:v>78918.75</c:v>
                </c:pt>
                <c:pt idx="231">
                  <c:v>78620</c:v>
                </c:pt>
                <c:pt idx="232">
                  <c:v>78421.428571428565</c:v>
                </c:pt>
                <c:pt idx="233">
                  <c:v>78261.538461538468</c:v>
                </c:pt>
                <c:pt idx="234">
                  <c:v>78050</c:v>
                </c:pt>
                <c:pt idx="235">
                  <c:v>77836.363636363632</c:v>
                </c:pt>
                <c:pt idx="236">
                  <c:v>77910</c:v>
                </c:pt>
                <c:pt idx="237">
                  <c:v>77955.555555555562</c:v>
                </c:pt>
                <c:pt idx="238">
                  <c:v>78000</c:v>
                </c:pt>
                <c:pt idx="239">
                  <c:v>78485.71428571429</c:v>
                </c:pt>
                <c:pt idx="240">
                  <c:v>78883.333333333328</c:v>
                </c:pt>
                <c:pt idx="241">
                  <c:v>79560</c:v>
                </c:pt>
                <c:pt idx="242">
                  <c:v>80150</c:v>
                </c:pt>
                <c:pt idx="243">
                  <c:v>79900</c:v>
                </c:pt>
                <c:pt idx="244">
                  <c:v>79450</c:v>
                </c:pt>
                <c:pt idx="245">
                  <c:v>78700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MA_120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Sheet1!$O$2:$O$247</c:f>
              <c:numCache>
                <c:formatCode>#,##0</c:formatCode>
                <c:ptCount val="246"/>
                <c:pt idx="0">
                  <c:v>117855.83333333333</c:v>
                </c:pt>
                <c:pt idx="1">
                  <c:v>117770</c:v>
                </c:pt>
                <c:pt idx="2">
                  <c:v>117718.33333333333</c:v>
                </c:pt>
                <c:pt idx="3">
                  <c:v>117759.16666666667</c:v>
                </c:pt>
                <c:pt idx="4">
                  <c:v>117825.83333333333</c:v>
                </c:pt>
                <c:pt idx="5">
                  <c:v>117927.5</c:v>
                </c:pt>
                <c:pt idx="6">
                  <c:v>117933.33333333333</c:v>
                </c:pt>
                <c:pt idx="7">
                  <c:v>117926.66666666667</c:v>
                </c:pt>
                <c:pt idx="8">
                  <c:v>117912.5</c:v>
                </c:pt>
                <c:pt idx="9">
                  <c:v>117937.5</c:v>
                </c:pt>
                <c:pt idx="10">
                  <c:v>117997.5</c:v>
                </c:pt>
                <c:pt idx="11">
                  <c:v>118044.16666666667</c:v>
                </c:pt>
                <c:pt idx="12">
                  <c:v>118081.66666666667</c:v>
                </c:pt>
                <c:pt idx="13">
                  <c:v>118061.66666666667</c:v>
                </c:pt>
                <c:pt idx="14">
                  <c:v>118080.83333333333</c:v>
                </c:pt>
                <c:pt idx="15">
                  <c:v>118109.16666666667</c:v>
                </c:pt>
                <c:pt idx="16">
                  <c:v>118156.66666666667</c:v>
                </c:pt>
                <c:pt idx="17">
                  <c:v>118229.16666666667</c:v>
                </c:pt>
                <c:pt idx="18">
                  <c:v>118327.5</c:v>
                </c:pt>
                <c:pt idx="19">
                  <c:v>118441.66666666667</c:v>
                </c:pt>
                <c:pt idx="20">
                  <c:v>118587.5</c:v>
                </c:pt>
                <c:pt idx="21">
                  <c:v>118659.16666666667</c:v>
                </c:pt>
                <c:pt idx="22">
                  <c:v>118560</c:v>
                </c:pt>
                <c:pt idx="23">
                  <c:v>118394.16666666667</c:v>
                </c:pt>
                <c:pt idx="24">
                  <c:v>118205</c:v>
                </c:pt>
                <c:pt idx="25">
                  <c:v>117989.16666666667</c:v>
                </c:pt>
                <c:pt idx="26">
                  <c:v>117765</c:v>
                </c:pt>
                <c:pt idx="27">
                  <c:v>117505</c:v>
                </c:pt>
                <c:pt idx="28">
                  <c:v>117273.33333333333</c:v>
                </c:pt>
                <c:pt idx="29">
                  <c:v>117122.5</c:v>
                </c:pt>
                <c:pt idx="30">
                  <c:v>117006.66666666667</c:v>
                </c:pt>
                <c:pt idx="31">
                  <c:v>116934.16666666667</c:v>
                </c:pt>
                <c:pt idx="32">
                  <c:v>116847.5</c:v>
                </c:pt>
                <c:pt idx="33">
                  <c:v>116730.83333333333</c:v>
                </c:pt>
                <c:pt idx="34">
                  <c:v>116595</c:v>
                </c:pt>
                <c:pt idx="35">
                  <c:v>116475</c:v>
                </c:pt>
                <c:pt idx="36">
                  <c:v>116375</c:v>
                </c:pt>
                <c:pt idx="37">
                  <c:v>116286.66666666667</c:v>
                </c:pt>
                <c:pt idx="38">
                  <c:v>116200</c:v>
                </c:pt>
                <c:pt idx="39">
                  <c:v>116120.83333333333</c:v>
                </c:pt>
                <c:pt idx="40">
                  <c:v>115940.83333333333</c:v>
                </c:pt>
                <c:pt idx="41">
                  <c:v>115741.66666666667</c:v>
                </c:pt>
                <c:pt idx="42">
                  <c:v>115566.66666666667</c:v>
                </c:pt>
                <c:pt idx="43">
                  <c:v>115389.16666666667</c:v>
                </c:pt>
                <c:pt idx="44">
                  <c:v>115216.66666666667</c:v>
                </c:pt>
                <c:pt idx="45">
                  <c:v>115060</c:v>
                </c:pt>
                <c:pt idx="46">
                  <c:v>114915</c:v>
                </c:pt>
                <c:pt idx="47">
                  <c:v>114760</c:v>
                </c:pt>
                <c:pt idx="48">
                  <c:v>114610</c:v>
                </c:pt>
                <c:pt idx="49">
                  <c:v>114523.33333333333</c:v>
                </c:pt>
                <c:pt idx="50">
                  <c:v>114453.33333333333</c:v>
                </c:pt>
                <c:pt idx="51">
                  <c:v>114502.5</c:v>
                </c:pt>
                <c:pt idx="52">
                  <c:v>114551.66666666667</c:v>
                </c:pt>
                <c:pt idx="53">
                  <c:v>114594.16666666667</c:v>
                </c:pt>
                <c:pt idx="54">
                  <c:v>114689.16666666667</c:v>
                </c:pt>
                <c:pt idx="55">
                  <c:v>114746.66666666667</c:v>
                </c:pt>
                <c:pt idx="56">
                  <c:v>114835.83333333333</c:v>
                </c:pt>
                <c:pt idx="57">
                  <c:v>114885.83333333333</c:v>
                </c:pt>
                <c:pt idx="58">
                  <c:v>114990</c:v>
                </c:pt>
                <c:pt idx="59">
                  <c:v>115076.66666666667</c:v>
                </c:pt>
                <c:pt idx="60">
                  <c:v>115147.5</c:v>
                </c:pt>
                <c:pt idx="61">
                  <c:v>115219.16666666667</c:v>
                </c:pt>
                <c:pt idx="62">
                  <c:v>115293.33333333333</c:v>
                </c:pt>
                <c:pt idx="63">
                  <c:v>115308.33333333333</c:v>
                </c:pt>
                <c:pt idx="64">
                  <c:v>115365</c:v>
                </c:pt>
                <c:pt idx="65">
                  <c:v>115440</c:v>
                </c:pt>
                <c:pt idx="66">
                  <c:v>115535.83333333333</c:v>
                </c:pt>
                <c:pt idx="67">
                  <c:v>115690</c:v>
                </c:pt>
                <c:pt idx="68">
                  <c:v>115791.66666666667</c:v>
                </c:pt>
                <c:pt idx="69">
                  <c:v>115883.33333333333</c:v>
                </c:pt>
                <c:pt idx="70">
                  <c:v>115945</c:v>
                </c:pt>
                <c:pt idx="71">
                  <c:v>115972.5</c:v>
                </c:pt>
                <c:pt idx="72">
                  <c:v>115957.5</c:v>
                </c:pt>
                <c:pt idx="73">
                  <c:v>115902.5</c:v>
                </c:pt>
                <c:pt idx="74">
                  <c:v>115797.5</c:v>
                </c:pt>
                <c:pt idx="75">
                  <c:v>115675.83333333333</c:v>
                </c:pt>
                <c:pt idx="76">
                  <c:v>115559.16666666667</c:v>
                </c:pt>
                <c:pt idx="77">
                  <c:v>115408.33333333333</c:v>
                </c:pt>
                <c:pt idx="78">
                  <c:v>115243.33333333333</c:v>
                </c:pt>
                <c:pt idx="79">
                  <c:v>115085</c:v>
                </c:pt>
                <c:pt idx="80">
                  <c:v>114907.5</c:v>
                </c:pt>
                <c:pt idx="81">
                  <c:v>114741.66666666667</c:v>
                </c:pt>
                <c:pt idx="82">
                  <c:v>114524.16666666667</c:v>
                </c:pt>
                <c:pt idx="83">
                  <c:v>114339.16666666667</c:v>
                </c:pt>
                <c:pt idx="84">
                  <c:v>114187.5</c:v>
                </c:pt>
                <c:pt idx="85">
                  <c:v>114035</c:v>
                </c:pt>
                <c:pt idx="86">
                  <c:v>113870.83333333333</c:v>
                </c:pt>
                <c:pt idx="87">
                  <c:v>113713.33333333333</c:v>
                </c:pt>
                <c:pt idx="88">
                  <c:v>113555</c:v>
                </c:pt>
                <c:pt idx="89">
                  <c:v>113413.33333333333</c:v>
                </c:pt>
                <c:pt idx="90">
                  <c:v>113255.83333333333</c:v>
                </c:pt>
                <c:pt idx="91">
                  <c:v>113122.5</c:v>
                </c:pt>
                <c:pt idx="92">
                  <c:v>112983.33333333333</c:v>
                </c:pt>
                <c:pt idx="93">
                  <c:v>112847.5</c:v>
                </c:pt>
                <c:pt idx="94">
                  <c:v>112682.5</c:v>
                </c:pt>
                <c:pt idx="95">
                  <c:v>112496.66666666667</c:v>
                </c:pt>
                <c:pt idx="96">
                  <c:v>112330.83333333333</c:v>
                </c:pt>
                <c:pt idx="97">
                  <c:v>112191.66666666667</c:v>
                </c:pt>
                <c:pt idx="98">
                  <c:v>112036.66666666667</c:v>
                </c:pt>
                <c:pt idx="99">
                  <c:v>111857.5</c:v>
                </c:pt>
                <c:pt idx="100">
                  <c:v>111679.16666666667</c:v>
                </c:pt>
                <c:pt idx="101">
                  <c:v>111460</c:v>
                </c:pt>
                <c:pt idx="102">
                  <c:v>111224.16666666667</c:v>
                </c:pt>
                <c:pt idx="103">
                  <c:v>110999.16666666667</c:v>
                </c:pt>
                <c:pt idx="104">
                  <c:v>110741.66666666667</c:v>
                </c:pt>
                <c:pt idx="105">
                  <c:v>110494.16666666667</c:v>
                </c:pt>
                <c:pt idx="106">
                  <c:v>110215.83333333333</c:v>
                </c:pt>
                <c:pt idx="107">
                  <c:v>109951.66666666667</c:v>
                </c:pt>
                <c:pt idx="108">
                  <c:v>109665</c:v>
                </c:pt>
                <c:pt idx="109">
                  <c:v>109357.5</c:v>
                </c:pt>
                <c:pt idx="110">
                  <c:v>109040</c:v>
                </c:pt>
                <c:pt idx="111">
                  <c:v>108716.66666666667</c:v>
                </c:pt>
                <c:pt idx="112">
                  <c:v>108432.5</c:v>
                </c:pt>
                <c:pt idx="113">
                  <c:v>108067.5</c:v>
                </c:pt>
                <c:pt idx="114">
                  <c:v>107684.16666666667</c:v>
                </c:pt>
                <c:pt idx="115">
                  <c:v>107245.83333333333</c:v>
                </c:pt>
                <c:pt idx="116">
                  <c:v>106812.5</c:v>
                </c:pt>
                <c:pt idx="117">
                  <c:v>106389.16666666667</c:v>
                </c:pt>
                <c:pt idx="118">
                  <c:v>105970</c:v>
                </c:pt>
                <c:pt idx="119">
                  <c:v>105525.83333333333</c:v>
                </c:pt>
                <c:pt idx="120">
                  <c:v>105090.83333333333</c:v>
                </c:pt>
                <c:pt idx="121">
                  <c:v>104628.33333333333</c:v>
                </c:pt>
                <c:pt idx="122">
                  <c:v>104140</c:v>
                </c:pt>
                <c:pt idx="123">
                  <c:v>103637.5</c:v>
                </c:pt>
                <c:pt idx="124">
                  <c:v>103167.5</c:v>
                </c:pt>
                <c:pt idx="125">
                  <c:v>102659.16666666667</c:v>
                </c:pt>
                <c:pt idx="126">
                  <c:v>102216.66666666667</c:v>
                </c:pt>
                <c:pt idx="127">
                  <c:v>101970.58823529411</c:v>
                </c:pt>
                <c:pt idx="128">
                  <c:v>101719.49152542373</c:v>
                </c:pt>
                <c:pt idx="129">
                  <c:v>101454.70085470086</c:v>
                </c:pt>
                <c:pt idx="130">
                  <c:v>101193.96551724138</c:v>
                </c:pt>
                <c:pt idx="131">
                  <c:v>100942.60869565218</c:v>
                </c:pt>
                <c:pt idx="132">
                  <c:v>100710.52631578948</c:v>
                </c:pt>
                <c:pt idx="133">
                  <c:v>100493.80530973451</c:v>
                </c:pt>
                <c:pt idx="134">
                  <c:v>100250.89285714286</c:v>
                </c:pt>
                <c:pt idx="135">
                  <c:v>99978.378378378373</c:v>
                </c:pt>
                <c:pt idx="136">
                  <c:v>99690.909090909088</c:v>
                </c:pt>
                <c:pt idx="137">
                  <c:v>99372.477064220177</c:v>
                </c:pt>
                <c:pt idx="138">
                  <c:v>99017.592592592599</c:v>
                </c:pt>
                <c:pt idx="139">
                  <c:v>98645.79439252337</c:v>
                </c:pt>
                <c:pt idx="140">
                  <c:v>98232.075471698117</c:v>
                </c:pt>
                <c:pt idx="141">
                  <c:v>97860</c:v>
                </c:pt>
                <c:pt idx="142">
                  <c:v>97677.88461538461</c:v>
                </c:pt>
                <c:pt idx="143">
                  <c:v>97544.66019417475</c:v>
                </c:pt>
                <c:pt idx="144">
                  <c:v>97415.686274509804</c:v>
                </c:pt>
                <c:pt idx="145">
                  <c:v>97291.089108910892</c:v>
                </c:pt>
                <c:pt idx="146">
                  <c:v>97182</c:v>
                </c:pt>
                <c:pt idx="147">
                  <c:v>97081.818181818177</c:v>
                </c:pt>
                <c:pt idx="148">
                  <c:v>96968.367346938772</c:v>
                </c:pt>
                <c:pt idx="149">
                  <c:v>96856.701030927841</c:v>
                </c:pt>
                <c:pt idx="150">
                  <c:v>96728.125</c:v>
                </c:pt>
                <c:pt idx="151">
                  <c:v>96580</c:v>
                </c:pt>
                <c:pt idx="152">
                  <c:v>96458.51063829787</c:v>
                </c:pt>
                <c:pt idx="153">
                  <c:v>96354.838709677424</c:v>
                </c:pt>
                <c:pt idx="154">
                  <c:v>96254.34782608696</c:v>
                </c:pt>
                <c:pt idx="155">
                  <c:v>96141.758241758245</c:v>
                </c:pt>
                <c:pt idx="156">
                  <c:v>96010</c:v>
                </c:pt>
                <c:pt idx="157">
                  <c:v>95844.943820224726</c:v>
                </c:pt>
                <c:pt idx="158">
                  <c:v>95673.863636363632</c:v>
                </c:pt>
                <c:pt idx="159">
                  <c:v>95497.70114942528</c:v>
                </c:pt>
                <c:pt idx="160">
                  <c:v>95365.116279069771</c:v>
                </c:pt>
                <c:pt idx="161">
                  <c:v>95264.705882352937</c:v>
                </c:pt>
                <c:pt idx="162">
                  <c:v>95159.523809523816</c:v>
                </c:pt>
                <c:pt idx="163">
                  <c:v>95059.03614457832</c:v>
                </c:pt>
                <c:pt idx="164">
                  <c:v>94954.878048780491</c:v>
                </c:pt>
                <c:pt idx="165">
                  <c:v>94855.555555555562</c:v>
                </c:pt>
                <c:pt idx="166">
                  <c:v>94710</c:v>
                </c:pt>
                <c:pt idx="167">
                  <c:v>94603.797468354431</c:v>
                </c:pt>
                <c:pt idx="168">
                  <c:v>94508.974358974359</c:v>
                </c:pt>
                <c:pt idx="169">
                  <c:v>94372.727272727279</c:v>
                </c:pt>
                <c:pt idx="170">
                  <c:v>94231.578947368427</c:v>
                </c:pt>
                <c:pt idx="171">
                  <c:v>94062.666666666672</c:v>
                </c:pt>
                <c:pt idx="172">
                  <c:v>93879.729729729734</c:v>
                </c:pt>
                <c:pt idx="173">
                  <c:v>93758.904109589042</c:v>
                </c:pt>
                <c:pt idx="174">
                  <c:v>93519.444444444438</c:v>
                </c:pt>
                <c:pt idx="175">
                  <c:v>93316.901408450707</c:v>
                </c:pt>
                <c:pt idx="176">
                  <c:v>93071.428571428565</c:v>
                </c:pt>
                <c:pt idx="177">
                  <c:v>92879.710144927536</c:v>
                </c:pt>
                <c:pt idx="178">
                  <c:v>92679.411764705888</c:v>
                </c:pt>
                <c:pt idx="179">
                  <c:v>92455.223880597012</c:v>
                </c:pt>
                <c:pt idx="180">
                  <c:v>92215.15151515152</c:v>
                </c:pt>
                <c:pt idx="181">
                  <c:v>91958.461538461532</c:v>
                </c:pt>
                <c:pt idx="182">
                  <c:v>91671.875</c:v>
                </c:pt>
                <c:pt idx="183">
                  <c:v>91415.873015873018</c:v>
                </c:pt>
                <c:pt idx="184">
                  <c:v>91087.096774193546</c:v>
                </c:pt>
                <c:pt idx="185">
                  <c:v>90734.426229508201</c:v>
                </c:pt>
                <c:pt idx="186">
                  <c:v>90371.666666666672</c:v>
                </c:pt>
                <c:pt idx="187">
                  <c:v>89915.254237288129</c:v>
                </c:pt>
                <c:pt idx="188">
                  <c:v>89553.448275862072</c:v>
                </c:pt>
                <c:pt idx="189">
                  <c:v>89138.596491228076</c:v>
                </c:pt>
                <c:pt idx="190">
                  <c:v>88730.357142857145</c:v>
                </c:pt>
                <c:pt idx="191">
                  <c:v>88389.090909090912</c:v>
                </c:pt>
                <c:pt idx="192">
                  <c:v>88125.925925925927</c:v>
                </c:pt>
                <c:pt idx="193">
                  <c:v>87916.981132075467</c:v>
                </c:pt>
                <c:pt idx="194">
                  <c:v>87750</c:v>
                </c:pt>
                <c:pt idx="195">
                  <c:v>87611.76470588235</c:v>
                </c:pt>
                <c:pt idx="196">
                  <c:v>87458</c:v>
                </c:pt>
                <c:pt idx="197">
                  <c:v>87346.938775510207</c:v>
                </c:pt>
                <c:pt idx="198">
                  <c:v>87256.25</c:v>
                </c:pt>
                <c:pt idx="199">
                  <c:v>87153.191489361707</c:v>
                </c:pt>
                <c:pt idx="200">
                  <c:v>87071.739130434784</c:v>
                </c:pt>
                <c:pt idx="201">
                  <c:v>86842.222222222219</c:v>
                </c:pt>
                <c:pt idx="202">
                  <c:v>86640.909090909088</c:v>
                </c:pt>
                <c:pt idx="203">
                  <c:v>86444.186046511633</c:v>
                </c:pt>
                <c:pt idx="204">
                  <c:v>86221.428571428565</c:v>
                </c:pt>
                <c:pt idx="205">
                  <c:v>85902.439024390245</c:v>
                </c:pt>
                <c:pt idx="206">
                  <c:v>85675</c:v>
                </c:pt>
                <c:pt idx="207">
                  <c:v>85420.512820512828</c:v>
                </c:pt>
                <c:pt idx="208">
                  <c:v>85152.631578947374</c:v>
                </c:pt>
                <c:pt idx="209">
                  <c:v>84827.027027027027</c:v>
                </c:pt>
                <c:pt idx="210">
                  <c:v>84508.333333333328</c:v>
                </c:pt>
                <c:pt idx="211">
                  <c:v>84142.857142857145</c:v>
                </c:pt>
                <c:pt idx="212">
                  <c:v>83782.352941176476</c:v>
                </c:pt>
                <c:pt idx="213">
                  <c:v>83481.818181818177</c:v>
                </c:pt>
                <c:pt idx="214">
                  <c:v>83250</c:v>
                </c:pt>
                <c:pt idx="215">
                  <c:v>83032.258064516136</c:v>
                </c:pt>
                <c:pt idx="216">
                  <c:v>82833.333333333328</c:v>
                </c:pt>
                <c:pt idx="217">
                  <c:v>82510.344827586203</c:v>
                </c:pt>
                <c:pt idx="218">
                  <c:v>82278.571428571435</c:v>
                </c:pt>
                <c:pt idx="219">
                  <c:v>82118.518518518526</c:v>
                </c:pt>
                <c:pt idx="220">
                  <c:v>81900</c:v>
                </c:pt>
                <c:pt idx="221">
                  <c:v>81680</c:v>
                </c:pt>
                <c:pt idx="222">
                  <c:v>81408.333333333328</c:v>
                </c:pt>
                <c:pt idx="223">
                  <c:v>81134.782608695648</c:v>
                </c:pt>
                <c:pt idx="224">
                  <c:v>80863.636363636368</c:v>
                </c:pt>
                <c:pt idx="225">
                  <c:v>80476.190476190473</c:v>
                </c:pt>
                <c:pt idx="226">
                  <c:v>80125</c:v>
                </c:pt>
                <c:pt idx="227">
                  <c:v>79715.789473684214</c:v>
                </c:pt>
                <c:pt idx="228">
                  <c:v>79444.444444444438</c:v>
                </c:pt>
                <c:pt idx="229">
                  <c:v>79182.352941176476</c:v>
                </c:pt>
                <c:pt idx="230">
                  <c:v>78918.75</c:v>
                </c:pt>
                <c:pt idx="231">
                  <c:v>78620</c:v>
                </c:pt>
                <c:pt idx="232">
                  <c:v>78421.428571428565</c:v>
                </c:pt>
                <c:pt idx="233">
                  <c:v>78261.538461538468</c:v>
                </c:pt>
                <c:pt idx="234">
                  <c:v>78050</c:v>
                </c:pt>
                <c:pt idx="235">
                  <c:v>77836.363636363632</c:v>
                </c:pt>
                <c:pt idx="236">
                  <c:v>77910</c:v>
                </c:pt>
                <c:pt idx="237">
                  <c:v>77955.555555555562</c:v>
                </c:pt>
                <c:pt idx="238">
                  <c:v>78000</c:v>
                </c:pt>
                <c:pt idx="239">
                  <c:v>78485.71428571429</c:v>
                </c:pt>
                <c:pt idx="240">
                  <c:v>78883.333333333328</c:v>
                </c:pt>
                <c:pt idx="241">
                  <c:v>79560</c:v>
                </c:pt>
                <c:pt idx="242">
                  <c:v>80150</c:v>
                </c:pt>
                <c:pt idx="243">
                  <c:v>79900</c:v>
                </c:pt>
                <c:pt idx="244">
                  <c:v>79450</c:v>
                </c:pt>
                <c:pt idx="245">
                  <c:v>78700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65736"/>
        <c:axId val="257666128"/>
      </c:lineChart>
      <c:dateAx>
        <c:axId val="2576657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666128"/>
        <c:crosses val="autoZero"/>
        <c:auto val="0"/>
        <c:lblOffset val="100"/>
        <c:baseTimeUnit val="days"/>
      </c:dateAx>
      <c:valAx>
        <c:axId val="257666128"/>
        <c:scaling>
          <c:orientation val="minMax"/>
          <c:min val="9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66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5-20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Sheet1!$Q$2:$Q$247</c:f>
              <c:numCache>
                <c:formatCode>#,##0</c:formatCode>
                <c:ptCount val="246"/>
                <c:pt idx="0">
                  <c:v>6370</c:v>
                </c:pt>
                <c:pt idx="1">
                  <c:v>4960</c:v>
                </c:pt>
                <c:pt idx="2">
                  <c:v>3685</c:v>
                </c:pt>
                <c:pt idx="3">
                  <c:v>3335</c:v>
                </c:pt>
                <c:pt idx="4">
                  <c:v>3225</c:v>
                </c:pt>
                <c:pt idx="5">
                  <c:v>1980</c:v>
                </c:pt>
                <c:pt idx="6">
                  <c:v>460</c:v>
                </c:pt>
                <c:pt idx="7">
                  <c:v>-1720</c:v>
                </c:pt>
                <c:pt idx="8">
                  <c:v>-2995</c:v>
                </c:pt>
                <c:pt idx="9">
                  <c:v>-3665</c:v>
                </c:pt>
                <c:pt idx="10">
                  <c:v>-3075</c:v>
                </c:pt>
                <c:pt idx="11">
                  <c:v>-2545</c:v>
                </c:pt>
                <c:pt idx="12">
                  <c:v>-1760</c:v>
                </c:pt>
                <c:pt idx="13">
                  <c:v>-1725</c:v>
                </c:pt>
                <c:pt idx="14">
                  <c:v>-1610</c:v>
                </c:pt>
                <c:pt idx="15">
                  <c:v>-1720</c:v>
                </c:pt>
                <c:pt idx="16">
                  <c:v>-865</c:v>
                </c:pt>
                <c:pt idx="17">
                  <c:v>-45</c:v>
                </c:pt>
                <c:pt idx="18">
                  <c:v>1265</c:v>
                </c:pt>
                <c:pt idx="19">
                  <c:v>3155</c:v>
                </c:pt>
                <c:pt idx="20">
                  <c:v>5160</c:v>
                </c:pt>
                <c:pt idx="21">
                  <c:v>6485</c:v>
                </c:pt>
                <c:pt idx="22">
                  <c:v>8585</c:v>
                </c:pt>
                <c:pt idx="23">
                  <c:v>9850</c:v>
                </c:pt>
                <c:pt idx="24">
                  <c:v>8805</c:v>
                </c:pt>
                <c:pt idx="25">
                  <c:v>6950</c:v>
                </c:pt>
                <c:pt idx="26">
                  <c:v>4390</c:v>
                </c:pt>
                <c:pt idx="27">
                  <c:v>1240</c:v>
                </c:pt>
                <c:pt idx="28">
                  <c:v>-1140</c:v>
                </c:pt>
                <c:pt idx="29">
                  <c:v>-1415</c:v>
                </c:pt>
                <c:pt idx="30">
                  <c:v>-1375</c:v>
                </c:pt>
                <c:pt idx="31">
                  <c:v>-350</c:v>
                </c:pt>
                <c:pt idx="32">
                  <c:v>1065</c:v>
                </c:pt>
                <c:pt idx="33">
                  <c:v>2430</c:v>
                </c:pt>
                <c:pt idx="34">
                  <c:v>3265</c:v>
                </c:pt>
                <c:pt idx="35">
                  <c:v>5780</c:v>
                </c:pt>
                <c:pt idx="36">
                  <c:v>8350</c:v>
                </c:pt>
                <c:pt idx="37">
                  <c:v>10160</c:v>
                </c:pt>
                <c:pt idx="38">
                  <c:v>12225</c:v>
                </c:pt>
                <c:pt idx="39">
                  <c:v>14145</c:v>
                </c:pt>
                <c:pt idx="40">
                  <c:v>14240</c:v>
                </c:pt>
                <c:pt idx="41">
                  <c:v>14835</c:v>
                </c:pt>
                <c:pt idx="42">
                  <c:v>15340</c:v>
                </c:pt>
                <c:pt idx="43">
                  <c:v>15320</c:v>
                </c:pt>
                <c:pt idx="44">
                  <c:v>14505</c:v>
                </c:pt>
                <c:pt idx="45">
                  <c:v>13755</c:v>
                </c:pt>
                <c:pt idx="46">
                  <c:v>10320</c:v>
                </c:pt>
                <c:pt idx="47">
                  <c:v>7465</c:v>
                </c:pt>
                <c:pt idx="48">
                  <c:v>4050</c:v>
                </c:pt>
                <c:pt idx="49">
                  <c:v>1550</c:v>
                </c:pt>
                <c:pt idx="50">
                  <c:v>-505</c:v>
                </c:pt>
                <c:pt idx="51">
                  <c:v>-905</c:v>
                </c:pt>
                <c:pt idx="52">
                  <c:v>-1320</c:v>
                </c:pt>
                <c:pt idx="53">
                  <c:v>-2450</c:v>
                </c:pt>
                <c:pt idx="54">
                  <c:v>-3390</c:v>
                </c:pt>
                <c:pt idx="55">
                  <c:v>-4050</c:v>
                </c:pt>
                <c:pt idx="56">
                  <c:v>-4425</c:v>
                </c:pt>
                <c:pt idx="57">
                  <c:v>-4740</c:v>
                </c:pt>
                <c:pt idx="58">
                  <c:v>-3215</c:v>
                </c:pt>
                <c:pt idx="59">
                  <c:v>-2365</c:v>
                </c:pt>
                <c:pt idx="60">
                  <c:v>-2225</c:v>
                </c:pt>
                <c:pt idx="61">
                  <c:v>-2935</c:v>
                </c:pt>
                <c:pt idx="62">
                  <c:v>-4475</c:v>
                </c:pt>
                <c:pt idx="63">
                  <c:v>-6500</c:v>
                </c:pt>
                <c:pt idx="64">
                  <c:v>-7510</c:v>
                </c:pt>
                <c:pt idx="65">
                  <c:v>-8010</c:v>
                </c:pt>
                <c:pt idx="66">
                  <c:v>-8055</c:v>
                </c:pt>
                <c:pt idx="67">
                  <c:v>-7720</c:v>
                </c:pt>
                <c:pt idx="68">
                  <c:v>-7095</c:v>
                </c:pt>
                <c:pt idx="69">
                  <c:v>-6295</c:v>
                </c:pt>
                <c:pt idx="70">
                  <c:v>-5865</c:v>
                </c:pt>
                <c:pt idx="71">
                  <c:v>-5300</c:v>
                </c:pt>
                <c:pt idx="72">
                  <c:v>-4415</c:v>
                </c:pt>
                <c:pt idx="73">
                  <c:v>-3485</c:v>
                </c:pt>
                <c:pt idx="74">
                  <c:v>-3180</c:v>
                </c:pt>
                <c:pt idx="75">
                  <c:v>-2765</c:v>
                </c:pt>
                <c:pt idx="76">
                  <c:v>-1145</c:v>
                </c:pt>
                <c:pt idx="77">
                  <c:v>1120</c:v>
                </c:pt>
                <c:pt idx="78">
                  <c:v>2475</c:v>
                </c:pt>
                <c:pt idx="79">
                  <c:v>3205</c:v>
                </c:pt>
                <c:pt idx="80">
                  <c:v>4435</c:v>
                </c:pt>
                <c:pt idx="81">
                  <c:v>4095</c:v>
                </c:pt>
                <c:pt idx="82">
                  <c:v>2900</c:v>
                </c:pt>
                <c:pt idx="83">
                  <c:v>2490</c:v>
                </c:pt>
                <c:pt idx="84">
                  <c:v>2330</c:v>
                </c:pt>
                <c:pt idx="85">
                  <c:v>1795</c:v>
                </c:pt>
                <c:pt idx="86">
                  <c:v>1205</c:v>
                </c:pt>
                <c:pt idx="87">
                  <c:v>670</c:v>
                </c:pt>
                <c:pt idx="88">
                  <c:v>-470</c:v>
                </c:pt>
                <c:pt idx="89">
                  <c:v>-1500</c:v>
                </c:pt>
                <c:pt idx="90">
                  <c:v>-2395</c:v>
                </c:pt>
                <c:pt idx="91">
                  <c:v>-3720</c:v>
                </c:pt>
                <c:pt idx="92">
                  <c:v>-4680</c:v>
                </c:pt>
                <c:pt idx="93">
                  <c:v>-5875</c:v>
                </c:pt>
                <c:pt idx="94">
                  <c:v>-7200</c:v>
                </c:pt>
                <c:pt idx="95">
                  <c:v>-8855</c:v>
                </c:pt>
                <c:pt idx="96">
                  <c:v>-8905</c:v>
                </c:pt>
                <c:pt idx="97">
                  <c:v>-8355</c:v>
                </c:pt>
                <c:pt idx="98">
                  <c:v>-7950</c:v>
                </c:pt>
                <c:pt idx="99">
                  <c:v>-6960</c:v>
                </c:pt>
                <c:pt idx="100">
                  <c:v>-6015</c:v>
                </c:pt>
                <c:pt idx="101">
                  <c:v>-5440</c:v>
                </c:pt>
                <c:pt idx="102">
                  <c:v>-5785</c:v>
                </c:pt>
                <c:pt idx="103">
                  <c:v>-6250</c:v>
                </c:pt>
                <c:pt idx="104">
                  <c:v>-6650</c:v>
                </c:pt>
                <c:pt idx="105">
                  <c:v>-7215</c:v>
                </c:pt>
                <c:pt idx="106">
                  <c:v>-7500</c:v>
                </c:pt>
                <c:pt idx="107">
                  <c:v>-8915</c:v>
                </c:pt>
                <c:pt idx="108">
                  <c:v>-8485</c:v>
                </c:pt>
                <c:pt idx="109">
                  <c:v>-7880</c:v>
                </c:pt>
                <c:pt idx="110">
                  <c:v>-6090</c:v>
                </c:pt>
                <c:pt idx="111">
                  <c:v>-5105</c:v>
                </c:pt>
                <c:pt idx="112">
                  <c:v>-3140</c:v>
                </c:pt>
                <c:pt idx="113">
                  <c:v>-2465</c:v>
                </c:pt>
                <c:pt idx="114">
                  <c:v>-2290</c:v>
                </c:pt>
                <c:pt idx="115">
                  <c:v>-3105</c:v>
                </c:pt>
                <c:pt idx="116">
                  <c:v>-2850</c:v>
                </c:pt>
                <c:pt idx="117">
                  <c:v>-1655</c:v>
                </c:pt>
                <c:pt idx="118">
                  <c:v>515</c:v>
                </c:pt>
                <c:pt idx="119">
                  <c:v>1830</c:v>
                </c:pt>
                <c:pt idx="120">
                  <c:v>3700</c:v>
                </c:pt>
                <c:pt idx="121">
                  <c:v>3545</c:v>
                </c:pt>
                <c:pt idx="122">
                  <c:v>3635</c:v>
                </c:pt>
                <c:pt idx="123">
                  <c:v>3205</c:v>
                </c:pt>
                <c:pt idx="124">
                  <c:v>3630</c:v>
                </c:pt>
                <c:pt idx="125">
                  <c:v>3290</c:v>
                </c:pt>
                <c:pt idx="126">
                  <c:v>4130</c:v>
                </c:pt>
                <c:pt idx="127">
                  <c:v>4530</c:v>
                </c:pt>
                <c:pt idx="128">
                  <c:v>4420</c:v>
                </c:pt>
                <c:pt idx="129">
                  <c:v>4665</c:v>
                </c:pt>
                <c:pt idx="130">
                  <c:v>5550</c:v>
                </c:pt>
                <c:pt idx="131">
                  <c:v>6815</c:v>
                </c:pt>
                <c:pt idx="132">
                  <c:v>9185</c:v>
                </c:pt>
                <c:pt idx="133">
                  <c:v>12640</c:v>
                </c:pt>
                <c:pt idx="134">
                  <c:v>15965</c:v>
                </c:pt>
                <c:pt idx="135">
                  <c:v>19565</c:v>
                </c:pt>
                <c:pt idx="136">
                  <c:v>21885</c:v>
                </c:pt>
                <c:pt idx="137">
                  <c:v>19550</c:v>
                </c:pt>
                <c:pt idx="138">
                  <c:v>15630</c:v>
                </c:pt>
                <c:pt idx="139">
                  <c:v>11400</c:v>
                </c:pt>
                <c:pt idx="140">
                  <c:v>6680</c:v>
                </c:pt>
                <c:pt idx="141">
                  <c:v>2530</c:v>
                </c:pt>
                <c:pt idx="142">
                  <c:v>1225</c:v>
                </c:pt>
                <c:pt idx="143">
                  <c:v>980</c:v>
                </c:pt>
                <c:pt idx="144">
                  <c:v>755</c:v>
                </c:pt>
                <c:pt idx="145">
                  <c:v>945</c:v>
                </c:pt>
                <c:pt idx="146">
                  <c:v>1550</c:v>
                </c:pt>
                <c:pt idx="147">
                  <c:v>1930</c:v>
                </c:pt>
                <c:pt idx="148">
                  <c:v>1820</c:v>
                </c:pt>
                <c:pt idx="149">
                  <c:v>1520</c:v>
                </c:pt>
                <c:pt idx="150">
                  <c:v>1185</c:v>
                </c:pt>
                <c:pt idx="151">
                  <c:v>820</c:v>
                </c:pt>
                <c:pt idx="152">
                  <c:v>1380</c:v>
                </c:pt>
                <c:pt idx="153">
                  <c:v>2510</c:v>
                </c:pt>
                <c:pt idx="154">
                  <c:v>3320</c:v>
                </c:pt>
                <c:pt idx="155">
                  <c:v>3330</c:v>
                </c:pt>
                <c:pt idx="156">
                  <c:v>2385</c:v>
                </c:pt>
                <c:pt idx="157">
                  <c:v>1285</c:v>
                </c:pt>
                <c:pt idx="158">
                  <c:v>25</c:v>
                </c:pt>
                <c:pt idx="159">
                  <c:v>-1290</c:v>
                </c:pt>
                <c:pt idx="160">
                  <c:v>-2140</c:v>
                </c:pt>
                <c:pt idx="161">
                  <c:v>-1870</c:v>
                </c:pt>
                <c:pt idx="162">
                  <c:v>-2380</c:v>
                </c:pt>
                <c:pt idx="163">
                  <c:v>-2895</c:v>
                </c:pt>
                <c:pt idx="164">
                  <c:v>-3025</c:v>
                </c:pt>
                <c:pt idx="165">
                  <c:v>-3085</c:v>
                </c:pt>
                <c:pt idx="166">
                  <c:v>-3305</c:v>
                </c:pt>
                <c:pt idx="167">
                  <c:v>-3115</c:v>
                </c:pt>
                <c:pt idx="168">
                  <c:v>-3420</c:v>
                </c:pt>
                <c:pt idx="169">
                  <c:v>-2630</c:v>
                </c:pt>
                <c:pt idx="170">
                  <c:v>-2415</c:v>
                </c:pt>
                <c:pt idx="171">
                  <c:v>-1725</c:v>
                </c:pt>
                <c:pt idx="172">
                  <c:v>-1735</c:v>
                </c:pt>
                <c:pt idx="173">
                  <c:v>-800</c:v>
                </c:pt>
                <c:pt idx="174">
                  <c:v>-740</c:v>
                </c:pt>
                <c:pt idx="175">
                  <c:v>-5</c:v>
                </c:pt>
                <c:pt idx="176">
                  <c:v>435</c:v>
                </c:pt>
                <c:pt idx="177">
                  <c:v>1905</c:v>
                </c:pt>
                <c:pt idx="178">
                  <c:v>2905</c:v>
                </c:pt>
                <c:pt idx="179">
                  <c:v>4505</c:v>
                </c:pt>
                <c:pt idx="180">
                  <c:v>6235</c:v>
                </c:pt>
                <c:pt idx="181">
                  <c:v>7530</c:v>
                </c:pt>
                <c:pt idx="182">
                  <c:v>9660</c:v>
                </c:pt>
                <c:pt idx="183">
                  <c:v>10915</c:v>
                </c:pt>
                <c:pt idx="184">
                  <c:v>11995</c:v>
                </c:pt>
                <c:pt idx="185">
                  <c:v>12540</c:v>
                </c:pt>
                <c:pt idx="186">
                  <c:v>12415</c:v>
                </c:pt>
                <c:pt idx="187">
                  <c:v>10560</c:v>
                </c:pt>
                <c:pt idx="188">
                  <c:v>8985</c:v>
                </c:pt>
                <c:pt idx="189">
                  <c:v>6465</c:v>
                </c:pt>
                <c:pt idx="190">
                  <c:v>3810</c:v>
                </c:pt>
                <c:pt idx="191">
                  <c:v>1880</c:v>
                </c:pt>
                <c:pt idx="192">
                  <c:v>250</c:v>
                </c:pt>
                <c:pt idx="193">
                  <c:v>-975</c:v>
                </c:pt>
                <c:pt idx="194">
                  <c:v>-1590</c:v>
                </c:pt>
                <c:pt idx="195">
                  <c:v>-2130</c:v>
                </c:pt>
                <c:pt idx="196">
                  <c:v>-1395</c:v>
                </c:pt>
                <c:pt idx="197">
                  <c:v>-800</c:v>
                </c:pt>
                <c:pt idx="198">
                  <c:v>15</c:v>
                </c:pt>
                <c:pt idx="199">
                  <c:v>1030</c:v>
                </c:pt>
                <c:pt idx="200">
                  <c:v>2865</c:v>
                </c:pt>
                <c:pt idx="201">
                  <c:v>2885</c:v>
                </c:pt>
                <c:pt idx="202">
                  <c:v>3240</c:v>
                </c:pt>
                <c:pt idx="203">
                  <c:v>3710</c:v>
                </c:pt>
                <c:pt idx="204">
                  <c:v>4425</c:v>
                </c:pt>
                <c:pt idx="205">
                  <c:v>4340</c:v>
                </c:pt>
                <c:pt idx="206">
                  <c:v>5175</c:v>
                </c:pt>
                <c:pt idx="207">
                  <c:v>5720</c:v>
                </c:pt>
                <c:pt idx="208">
                  <c:v>5890</c:v>
                </c:pt>
                <c:pt idx="209">
                  <c:v>5295</c:v>
                </c:pt>
                <c:pt idx="210">
                  <c:v>4680</c:v>
                </c:pt>
                <c:pt idx="211">
                  <c:v>3715</c:v>
                </c:pt>
                <c:pt idx="212">
                  <c:v>3625</c:v>
                </c:pt>
                <c:pt idx="213">
                  <c:v>3345</c:v>
                </c:pt>
                <c:pt idx="214">
                  <c:v>2990</c:v>
                </c:pt>
                <c:pt idx="215">
                  <c:v>3030</c:v>
                </c:pt>
                <c:pt idx="216">
                  <c:v>3305</c:v>
                </c:pt>
                <c:pt idx="217">
                  <c:v>3240</c:v>
                </c:pt>
                <c:pt idx="218">
                  <c:v>3550</c:v>
                </c:pt>
                <c:pt idx="219">
                  <c:v>4250</c:v>
                </c:pt>
                <c:pt idx="220">
                  <c:v>5075</c:v>
                </c:pt>
                <c:pt idx="221">
                  <c:v>5690</c:v>
                </c:pt>
                <c:pt idx="222">
                  <c:v>6180</c:v>
                </c:pt>
                <c:pt idx="223">
                  <c:v>5900</c:v>
                </c:pt>
                <c:pt idx="224">
                  <c:v>5575</c:v>
                </c:pt>
                <c:pt idx="225">
                  <c:v>4895</c:v>
                </c:pt>
                <c:pt idx="226">
                  <c:v>4515</c:v>
                </c:pt>
                <c:pt idx="227">
                  <c:v>3624.2105263157864</c:v>
                </c:pt>
                <c:pt idx="228">
                  <c:v>3075.555555555562</c:v>
                </c:pt>
                <c:pt idx="229">
                  <c:v>2717.6470588235243</c:v>
                </c:pt>
                <c:pt idx="230">
                  <c:v>2381.25</c:v>
                </c:pt>
                <c:pt idx="231">
                  <c:v>1420</c:v>
                </c:pt>
                <c:pt idx="232">
                  <c:v>838.57142857143481</c:v>
                </c:pt>
                <c:pt idx="233">
                  <c:v>418.46153846153175</c:v>
                </c:pt>
                <c:pt idx="234">
                  <c:v>-610</c:v>
                </c:pt>
                <c:pt idx="235">
                  <c:v>-1256.3636363636324</c:v>
                </c:pt>
                <c:pt idx="236">
                  <c:v>-1650</c:v>
                </c:pt>
                <c:pt idx="237">
                  <c:v>-1755.555555555562</c:v>
                </c:pt>
                <c:pt idx="238">
                  <c:v>-1140</c:v>
                </c:pt>
                <c:pt idx="239">
                  <c:v>-385.71428571428987</c:v>
                </c:pt>
                <c:pt idx="240">
                  <c:v>36.666666666671517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5-60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Sheet1!$R$2:$R$247</c:f>
              <c:numCache>
                <c:formatCode>#,##0</c:formatCode>
                <c:ptCount val="246"/>
                <c:pt idx="0">
                  <c:v>13510</c:v>
                </c:pt>
                <c:pt idx="1">
                  <c:v>12153.333333333328</c:v>
                </c:pt>
                <c:pt idx="2">
                  <c:v>10890</c:v>
                </c:pt>
                <c:pt idx="3">
                  <c:v>10795</c:v>
                </c:pt>
                <c:pt idx="4">
                  <c:v>11298.333333333328</c:v>
                </c:pt>
                <c:pt idx="5">
                  <c:v>10821.666666666672</c:v>
                </c:pt>
                <c:pt idx="6">
                  <c:v>10003.333333333328</c:v>
                </c:pt>
                <c:pt idx="7">
                  <c:v>8681.6666666666715</c:v>
                </c:pt>
                <c:pt idx="8">
                  <c:v>8118.3333333333285</c:v>
                </c:pt>
                <c:pt idx="9">
                  <c:v>7716.6666666666715</c:v>
                </c:pt>
                <c:pt idx="10">
                  <c:v>8568.3333333333285</c:v>
                </c:pt>
                <c:pt idx="11">
                  <c:v>9186.6666666666715</c:v>
                </c:pt>
                <c:pt idx="12">
                  <c:v>10055</c:v>
                </c:pt>
                <c:pt idx="13">
                  <c:v>10078.333333333328</c:v>
                </c:pt>
                <c:pt idx="14">
                  <c:v>10288.333333333328</c:v>
                </c:pt>
                <c:pt idx="15">
                  <c:v>10163.333333333328</c:v>
                </c:pt>
                <c:pt idx="16">
                  <c:v>11000</c:v>
                </c:pt>
                <c:pt idx="17">
                  <c:v>11845</c:v>
                </c:pt>
                <c:pt idx="18">
                  <c:v>13165</c:v>
                </c:pt>
                <c:pt idx="19">
                  <c:v>15058.333333333328</c:v>
                </c:pt>
                <c:pt idx="20">
                  <c:v>17451.666666666672</c:v>
                </c:pt>
                <c:pt idx="21">
                  <c:v>18921.666666666672</c:v>
                </c:pt>
                <c:pt idx="22">
                  <c:v>20956.666666666672</c:v>
                </c:pt>
                <c:pt idx="23">
                  <c:v>22130</c:v>
                </c:pt>
                <c:pt idx="24">
                  <c:v>20953.333333333328</c:v>
                </c:pt>
                <c:pt idx="25">
                  <c:v>18698.333333333328</c:v>
                </c:pt>
                <c:pt idx="26">
                  <c:v>15918.333333333328</c:v>
                </c:pt>
                <c:pt idx="27">
                  <c:v>12335</c:v>
                </c:pt>
                <c:pt idx="28">
                  <c:v>9511.6666666666715</c:v>
                </c:pt>
                <c:pt idx="29">
                  <c:v>8906.6666666666715</c:v>
                </c:pt>
                <c:pt idx="30">
                  <c:v>8598.3333333333285</c:v>
                </c:pt>
                <c:pt idx="31">
                  <c:v>8801.6666666666715</c:v>
                </c:pt>
                <c:pt idx="32">
                  <c:v>9470</c:v>
                </c:pt>
                <c:pt idx="33">
                  <c:v>9878.3333333333285</c:v>
                </c:pt>
                <c:pt idx="34">
                  <c:v>9785</c:v>
                </c:pt>
                <c:pt idx="35">
                  <c:v>11448.333333333328</c:v>
                </c:pt>
                <c:pt idx="36">
                  <c:v>13193.333333333328</c:v>
                </c:pt>
                <c:pt idx="37">
                  <c:v>14160</c:v>
                </c:pt>
                <c:pt idx="38">
                  <c:v>15088.333333333328</c:v>
                </c:pt>
                <c:pt idx="39">
                  <c:v>16055</c:v>
                </c:pt>
                <c:pt idx="40">
                  <c:v>15036.666666666672</c:v>
                </c:pt>
                <c:pt idx="41">
                  <c:v>14491.666666666672</c:v>
                </c:pt>
                <c:pt idx="42">
                  <c:v>13955</c:v>
                </c:pt>
                <c:pt idx="43">
                  <c:v>13163.333333333328</c:v>
                </c:pt>
                <c:pt idx="44">
                  <c:v>11488.333333333328</c:v>
                </c:pt>
                <c:pt idx="45">
                  <c:v>9880</c:v>
                </c:pt>
                <c:pt idx="46">
                  <c:v>5350</c:v>
                </c:pt>
                <c:pt idx="47">
                  <c:v>1385</c:v>
                </c:pt>
                <c:pt idx="48">
                  <c:v>-3078.3333333333285</c:v>
                </c:pt>
                <c:pt idx="49">
                  <c:v>-6328.3333333333285</c:v>
                </c:pt>
                <c:pt idx="50">
                  <c:v>-8961.6666666666715</c:v>
                </c:pt>
                <c:pt idx="51">
                  <c:v>-9555</c:v>
                </c:pt>
                <c:pt idx="52">
                  <c:v>-10065</c:v>
                </c:pt>
                <c:pt idx="53">
                  <c:v>-11230</c:v>
                </c:pt>
                <c:pt idx="54">
                  <c:v>-12143.333333333328</c:v>
                </c:pt>
                <c:pt idx="55">
                  <c:v>-12916.666666666672</c:v>
                </c:pt>
                <c:pt idx="56">
                  <c:v>-13305</c:v>
                </c:pt>
                <c:pt idx="57">
                  <c:v>-13551.666666666672</c:v>
                </c:pt>
                <c:pt idx="58">
                  <c:v>-11716.666666666672</c:v>
                </c:pt>
                <c:pt idx="59">
                  <c:v>-10686.666666666672</c:v>
                </c:pt>
                <c:pt idx="60">
                  <c:v>-10401.666666666672</c:v>
                </c:pt>
                <c:pt idx="61">
                  <c:v>-10773.333333333328</c:v>
                </c:pt>
                <c:pt idx="62">
                  <c:v>-11866.666666666672</c:v>
                </c:pt>
                <c:pt idx="63">
                  <c:v>-13913.333333333328</c:v>
                </c:pt>
                <c:pt idx="64">
                  <c:v>-15010</c:v>
                </c:pt>
                <c:pt idx="65">
                  <c:v>-15436.666666666672</c:v>
                </c:pt>
                <c:pt idx="66">
                  <c:v>-15310</c:v>
                </c:pt>
                <c:pt idx="67">
                  <c:v>-14735</c:v>
                </c:pt>
                <c:pt idx="68">
                  <c:v>-13863.333333333328</c:v>
                </c:pt>
                <c:pt idx="69">
                  <c:v>-12971.666666666672</c:v>
                </c:pt>
                <c:pt idx="70">
                  <c:v>-12463.333333333328</c:v>
                </c:pt>
                <c:pt idx="71">
                  <c:v>-11875</c:v>
                </c:pt>
                <c:pt idx="72">
                  <c:v>-10938.333333333328</c:v>
                </c:pt>
                <c:pt idx="73">
                  <c:v>-10121.666666666672</c:v>
                </c:pt>
                <c:pt idx="74">
                  <c:v>-10050</c:v>
                </c:pt>
                <c:pt idx="75">
                  <c:v>-9841.6666666666715</c:v>
                </c:pt>
                <c:pt idx="76">
                  <c:v>-8613.3333333333285</c:v>
                </c:pt>
                <c:pt idx="77">
                  <c:v>-6843.3333333333285</c:v>
                </c:pt>
                <c:pt idx="78">
                  <c:v>-6120</c:v>
                </c:pt>
                <c:pt idx="79">
                  <c:v>-6001.6666666666715</c:v>
                </c:pt>
                <c:pt idx="80">
                  <c:v>-5426.6666666666715</c:v>
                </c:pt>
                <c:pt idx="81">
                  <c:v>-6280</c:v>
                </c:pt>
                <c:pt idx="82">
                  <c:v>-7656.6666666666715</c:v>
                </c:pt>
                <c:pt idx="83">
                  <c:v>-8098.3333333333285</c:v>
                </c:pt>
                <c:pt idx="84">
                  <c:v>-8003.3333333333285</c:v>
                </c:pt>
                <c:pt idx="85">
                  <c:v>-8356.6666666666715</c:v>
                </c:pt>
                <c:pt idx="86">
                  <c:v>-8528.3333333333285</c:v>
                </c:pt>
                <c:pt idx="87">
                  <c:v>-8685</c:v>
                </c:pt>
                <c:pt idx="88">
                  <c:v>-9498.3333333333285</c:v>
                </c:pt>
                <c:pt idx="89">
                  <c:v>-10091.666666666672</c:v>
                </c:pt>
                <c:pt idx="90">
                  <c:v>-10571.666666666672</c:v>
                </c:pt>
                <c:pt idx="91">
                  <c:v>-11410</c:v>
                </c:pt>
                <c:pt idx="92">
                  <c:v>-12165</c:v>
                </c:pt>
                <c:pt idx="93">
                  <c:v>-12580</c:v>
                </c:pt>
                <c:pt idx="94">
                  <c:v>-13015</c:v>
                </c:pt>
                <c:pt idx="95">
                  <c:v>-13538.333333333328</c:v>
                </c:pt>
                <c:pt idx="96">
                  <c:v>-12563.333333333328</c:v>
                </c:pt>
                <c:pt idx="97">
                  <c:v>-11073.333333333328</c:v>
                </c:pt>
                <c:pt idx="98">
                  <c:v>-9708.3333333333285</c:v>
                </c:pt>
                <c:pt idx="99">
                  <c:v>-7776.6666666666715</c:v>
                </c:pt>
                <c:pt idx="100">
                  <c:v>-5838.3333333333285</c:v>
                </c:pt>
                <c:pt idx="101">
                  <c:v>-4235</c:v>
                </c:pt>
                <c:pt idx="102">
                  <c:v>-3408.3333333333285</c:v>
                </c:pt>
                <c:pt idx="103">
                  <c:v>-2361.6666666666715</c:v>
                </c:pt>
                <c:pt idx="104">
                  <c:v>-1561.6666666666715</c:v>
                </c:pt>
                <c:pt idx="105">
                  <c:v>-740</c:v>
                </c:pt>
                <c:pt idx="106">
                  <c:v>-240</c:v>
                </c:pt>
                <c:pt idx="107">
                  <c:v>-785</c:v>
                </c:pt>
                <c:pt idx="108">
                  <c:v>558.33333333332848</c:v>
                </c:pt>
                <c:pt idx="109">
                  <c:v>2021.6666666666715</c:v>
                </c:pt>
                <c:pt idx="110">
                  <c:v>4595</c:v>
                </c:pt>
                <c:pt idx="111">
                  <c:v>6230</c:v>
                </c:pt>
                <c:pt idx="112">
                  <c:v>8921.6666666666715</c:v>
                </c:pt>
                <c:pt idx="113">
                  <c:v>10001.666666666672</c:v>
                </c:pt>
                <c:pt idx="114">
                  <c:v>10485</c:v>
                </c:pt>
                <c:pt idx="115">
                  <c:v>9963.3333333333285</c:v>
                </c:pt>
                <c:pt idx="116">
                  <c:v>10653.333333333328</c:v>
                </c:pt>
                <c:pt idx="117">
                  <c:v>12520</c:v>
                </c:pt>
                <c:pt idx="118">
                  <c:v>15536.666666666672</c:v>
                </c:pt>
                <c:pt idx="119">
                  <c:v>17733.333333333328</c:v>
                </c:pt>
                <c:pt idx="120">
                  <c:v>20646.666666666672</c:v>
                </c:pt>
                <c:pt idx="121">
                  <c:v>21175</c:v>
                </c:pt>
                <c:pt idx="122">
                  <c:v>20740</c:v>
                </c:pt>
                <c:pt idx="123">
                  <c:v>19376.666666666672</c:v>
                </c:pt>
                <c:pt idx="124">
                  <c:v>18900</c:v>
                </c:pt>
                <c:pt idx="125">
                  <c:v>17476.666666666672</c:v>
                </c:pt>
                <c:pt idx="126">
                  <c:v>17458.333333333328</c:v>
                </c:pt>
                <c:pt idx="127">
                  <c:v>16875</c:v>
                </c:pt>
                <c:pt idx="128">
                  <c:v>15940</c:v>
                </c:pt>
                <c:pt idx="129">
                  <c:v>15265</c:v>
                </c:pt>
                <c:pt idx="130">
                  <c:v>15353.333333333328</c:v>
                </c:pt>
                <c:pt idx="131">
                  <c:v>16030</c:v>
                </c:pt>
                <c:pt idx="132">
                  <c:v>17843.333333333328</c:v>
                </c:pt>
                <c:pt idx="133">
                  <c:v>20776.666666666672</c:v>
                </c:pt>
                <c:pt idx="134">
                  <c:v>23515</c:v>
                </c:pt>
                <c:pt idx="135">
                  <c:v>26510</c:v>
                </c:pt>
                <c:pt idx="136">
                  <c:v>28255</c:v>
                </c:pt>
                <c:pt idx="137">
                  <c:v>25426.666666666672</c:v>
                </c:pt>
                <c:pt idx="138">
                  <c:v>20933.333333333328</c:v>
                </c:pt>
                <c:pt idx="139">
                  <c:v>16091.666666666672</c:v>
                </c:pt>
                <c:pt idx="140">
                  <c:v>10451.666666666672</c:v>
                </c:pt>
                <c:pt idx="141">
                  <c:v>5296.6666666666715</c:v>
                </c:pt>
                <c:pt idx="142">
                  <c:v>3708.3333333333285</c:v>
                </c:pt>
                <c:pt idx="143">
                  <c:v>3340</c:v>
                </c:pt>
                <c:pt idx="144">
                  <c:v>3008.3333333333285</c:v>
                </c:pt>
                <c:pt idx="145">
                  <c:v>3026.6666666666715</c:v>
                </c:pt>
                <c:pt idx="146">
                  <c:v>3766.6666666666715</c:v>
                </c:pt>
                <c:pt idx="147">
                  <c:v>4138.3333333333285</c:v>
                </c:pt>
                <c:pt idx="148">
                  <c:v>3928.3333333333285</c:v>
                </c:pt>
                <c:pt idx="149">
                  <c:v>3665</c:v>
                </c:pt>
                <c:pt idx="150">
                  <c:v>3340</c:v>
                </c:pt>
                <c:pt idx="151">
                  <c:v>3005</c:v>
                </c:pt>
                <c:pt idx="152">
                  <c:v>3738.3333333333285</c:v>
                </c:pt>
                <c:pt idx="153">
                  <c:v>4905</c:v>
                </c:pt>
                <c:pt idx="154">
                  <c:v>6230</c:v>
                </c:pt>
                <c:pt idx="155">
                  <c:v>6585</c:v>
                </c:pt>
                <c:pt idx="156">
                  <c:v>6081.6666666666715</c:v>
                </c:pt>
                <c:pt idx="157">
                  <c:v>5070</c:v>
                </c:pt>
                <c:pt idx="158">
                  <c:v>3955</c:v>
                </c:pt>
                <c:pt idx="159">
                  <c:v>2881.6666666666715</c:v>
                </c:pt>
                <c:pt idx="160">
                  <c:v>2420</c:v>
                </c:pt>
                <c:pt idx="161">
                  <c:v>3215</c:v>
                </c:pt>
                <c:pt idx="162">
                  <c:v>3280</c:v>
                </c:pt>
                <c:pt idx="163">
                  <c:v>3243.3333333333285</c:v>
                </c:pt>
                <c:pt idx="164">
                  <c:v>3798.3333333333285</c:v>
                </c:pt>
                <c:pt idx="165">
                  <c:v>4451.6666666666715</c:v>
                </c:pt>
                <c:pt idx="166">
                  <c:v>4848.3333333333285</c:v>
                </c:pt>
                <c:pt idx="167">
                  <c:v>6001.6666666666715</c:v>
                </c:pt>
                <c:pt idx="168">
                  <c:v>6431.6666666666715</c:v>
                </c:pt>
                <c:pt idx="169">
                  <c:v>7983.3333333333285</c:v>
                </c:pt>
                <c:pt idx="170">
                  <c:v>8905</c:v>
                </c:pt>
                <c:pt idx="171">
                  <c:v>10016.666666666672</c:v>
                </c:pt>
                <c:pt idx="172">
                  <c:v>10193.333333333328</c:v>
                </c:pt>
                <c:pt idx="173">
                  <c:v>11323.333333333328</c:v>
                </c:pt>
                <c:pt idx="174">
                  <c:v>11166.666666666672</c:v>
                </c:pt>
                <c:pt idx="175">
                  <c:v>11705</c:v>
                </c:pt>
                <c:pt idx="176">
                  <c:v>11941.666666666672</c:v>
                </c:pt>
                <c:pt idx="177">
                  <c:v>13221.666666666672</c:v>
                </c:pt>
                <c:pt idx="178">
                  <c:v>13963.333333333328</c:v>
                </c:pt>
                <c:pt idx="179">
                  <c:v>15335</c:v>
                </c:pt>
                <c:pt idx="180">
                  <c:v>16731.666666666672</c:v>
                </c:pt>
                <c:pt idx="181">
                  <c:v>18008.333333333328</c:v>
                </c:pt>
                <c:pt idx="182">
                  <c:v>19960</c:v>
                </c:pt>
                <c:pt idx="183">
                  <c:v>21028.333333333328</c:v>
                </c:pt>
                <c:pt idx="184">
                  <c:v>21825</c:v>
                </c:pt>
                <c:pt idx="185">
                  <c:v>22245</c:v>
                </c:pt>
                <c:pt idx="186">
                  <c:v>21808.333333333328</c:v>
                </c:pt>
                <c:pt idx="187">
                  <c:v>19324.745762711871</c:v>
                </c:pt>
                <c:pt idx="188">
                  <c:v>17346.551724137928</c:v>
                </c:pt>
                <c:pt idx="189">
                  <c:v>14441.403508771924</c:v>
                </c:pt>
                <c:pt idx="190">
                  <c:v>11409.642857142855</c:v>
                </c:pt>
                <c:pt idx="191">
                  <c:v>9310.9090909090883</c:v>
                </c:pt>
                <c:pt idx="192">
                  <c:v>7634.074074074073</c:v>
                </c:pt>
                <c:pt idx="193">
                  <c:v>6343.018867924533</c:v>
                </c:pt>
                <c:pt idx="194">
                  <c:v>5610</c:v>
                </c:pt>
                <c:pt idx="195">
                  <c:v>4968.2352941176505</c:v>
                </c:pt>
                <c:pt idx="196">
                  <c:v>5542</c:v>
                </c:pt>
                <c:pt idx="197">
                  <c:v>6213.0612244897929</c:v>
                </c:pt>
                <c:pt idx="198">
                  <c:v>6983.75</c:v>
                </c:pt>
                <c:pt idx="199">
                  <c:v>7826.8085106382932</c:v>
                </c:pt>
                <c:pt idx="200">
                  <c:v>9588.2608695652161</c:v>
                </c:pt>
                <c:pt idx="201">
                  <c:v>9337.777777777781</c:v>
                </c:pt>
                <c:pt idx="202">
                  <c:v>9519.0909090909117</c:v>
                </c:pt>
                <c:pt idx="203">
                  <c:v>9815.8139534883667</c:v>
                </c:pt>
                <c:pt idx="204">
                  <c:v>10318.571428571435</c:v>
                </c:pt>
                <c:pt idx="205">
                  <c:v>10037.560975609755</c:v>
                </c:pt>
                <c:pt idx="206">
                  <c:v>10725</c:v>
                </c:pt>
                <c:pt idx="207">
                  <c:v>11139.487179487172</c:v>
                </c:pt>
                <c:pt idx="208">
                  <c:v>11027.368421052626</c:v>
                </c:pt>
                <c:pt idx="209">
                  <c:v>10092.972972972973</c:v>
                </c:pt>
                <c:pt idx="210">
                  <c:v>9151.6666666666715</c:v>
                </c:pt>
                <c:pt idx="211">
                  <c:v>7857.1428571428551</c:v>
                </c:pt>
                <c:pt idx="212">
                  <c:v>7377.6470588235243</c:v>
                </c:pt>
                <c:pt idx="213">
                  <c:v>6738.1818181818235</c:v>
                </c:pt>
                <c:pt idx="214">
                  <c:v>6110</c:v>
                </c:pt>
                <c:pt idx="215">
                  <c:v>5887.7419354838639</c:v>
                </c:pt>
                <c:pt idx="216">
                  <c:v>5766.6666666666715</c:v>
                </c:pt>
                <c:pt idx="217">
                  <c:v>5289.6551724137971</c:v>
                </c:pt>
                <c:pt idx="218">
                  <c:v>5261.4285714285652</c:v>
                </c:pt>
                <c:pt idx="219">
                  <c:v>5521.4814814814745</c:v>
                </c:pt>
                <c:pt idx="220">
                  <c:v>5980</c:v>
                </c:pt>
                <c:pt idx="221">
                  <c:v>6220</c:v>
                </c:pt>
                <c:pt idx="222">
                  <c:v>6431.6666666666715</c:v>
                </c:pt>
                <c:pt idx="223">
                  <c:v>6085.2173913043516</c:v>
                </c:pt>
                <c:pt idx="224">
                  <c:v>5716.3636363636324</c:v>
                </c:pt>
                <c:pt idx="225">
                  <c:v>4983.8095238095266</c:v>
                </c:pt>
                <c:pt idx="226">
                  <c:v>4515</c:v>
                </c:pt>
                <c:pt idx="227">
                  <c:v>3624.2105263157864</c:v>
                </c:pt>
                <c:pt idx="228">
                  <c:v>3075.555555555562</c:v>
                </c:pt>
                <c:pt idx="229">
                  <c:v>2717.6470588235243</c:v>
                </c:pt>
                <c:pt idx="230">
                  <c:v>2381.25</c:v>
                </c:pt>
                <c:pt idx="231">
                  <c:v>1420</c:v>
                </c:pt>
                <c:pt idx="232">
                  <c:v>838.57142857143481</c:v>
                </c:pt>
                <c:pt idx="233">
                  <c:v>418.46153846153175</c:v>
                </c:pt>
                <c:pt idx="234">
                  <c:v>-610</c:v>
                </c:pt>
                <c:pt idx="235">
                  <c:v>-1256.3636363636324</c:v>
                </c:pt>
                <c:pt idx="236">
                  <c:v>-1650</c:v>
                </c:pt>
                <c:pt idx="237">
                  <c:v>-1755.555555555562</c:v>
                </c:pt>
                <c:pt idx="238">
                  <c:v>-1140</c:v>
                </c:pt>
                <c:pt idx="239">
                  <c:v>-385.71428571428987</c:v>
                </c:pt>
                <c:pt idx="240">
                  <c:v>36.666666666671517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5-120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Sheet1!$S$2:$S$247</c:f>
              <c:numCache>
                <c:formatCode>#,##0</c:formatCode>
                <c:ptCount val="246"/>
                <c:pt idx="0">
                  <c:v>17704.166666666672</c:v>
                </c:pt>
                <c:pt idx="1">
                  <c:v>15750</c:v>
                </c:pt>
                <c:pt idx="2">
                  <c:v>13861.666666666672</c:v>
                </c:pt>
                <c:pt idx="3">
                  <c:v>13220.833333333328</c:v>
                </c:pt>
                <c:pt idx="4">
                  <c:v>13254.166666666672</c:v>
                </c:pt>
                <c:pt idx="5">
                  <c:v>12252.5</c:v>
                </c:pt>
                <c:pt idx="6">
                  <c:v>10926.666666666672</c:v>
                </c:pt>
                <c:pt idx="7">
                  <c:v>9053.3333333333285</c:v>
                </c:pt>
                <c:pt idx="8">
                  <c:v>7927.5</c:v>
                </c:pt>
                <c:pt idx="9">
                  <c:v>7042.5</c:v>
                </c:pt>
                <c:pt idx="10">
                  <c:v>7502.5</c:v>
                </c:pt>
                <c:pt idx="11">
                  <c:v>7735.8333333333285</c:v>
                </c:pt>
                <c:pt idx="12">
                  <c:v>8258.3333333333285</c:v>
                </c:pt>
                <c:pt idx="13">
                  <c:v>7938.3333333333285</c:v>
                </c:pt>
                <c:pt idx="14">
                  <c:v>7859.1666666666715</c:v>
                </c:pt>
                <c:pt idx="15">
                  <c:v>7410.8333333333285</c:v>
                </c:pt>
                <c:pt idx="16">
                  <c:v>7923.3333333333285</c:v>
                </c:pt>
                <c:pt idx="17">
                  <c:v>8450.8333333333285</c:v>
                </c:pt>
                <c:pt idx="18">
                  <c:v>9432.5</c:v>
                </c:pt>
                <c:pt idx="19">
                  <c:v>10978.333333333328</c:v>
                </c:pt>
                <c:pt idx="20">
                  <c:v>13012.5</c:v>
                </c:pt>
                <c:pt idx="21">
                  <c:v>14220.833333333328</c:v>
                </c:pt>
                <c:pt idx="22">
                  <c:v>16240</c:v>
                </c:pt>
                <c:pt idx="23">
                  <c:v>17345.833333333328</c:v>
                </c:pt>
                <c:pt idx="24">
                  <c:v>16035</c:v>
                </c:pt>
                <c:pt idx="25">
                  <c:v>13690.833333333328</c:v>
                </c:pt>
                <c:pt idx="26">
                  <c:v>10795</c:v>
                </c:pt>
                <c:pt idx="27">
                  <c:v>7075</c:v>
                </c:pt>
                <c:pt idx="28">
                  <c:v>4126.6666666666715</c:v>
                </c:pt>
                <c:pt idx="29">
                  <c:v>3477.5</c:v>
                </c:pt>
                <c:pt idx="30">
                  <c:v>3153.3333333333285</c:v>
                </c:pt>
                <c:pt idx="31">
                  <c:v>3325.8333333333285</c:v>
                </c:pt>
                <c:pt idx="32">
                  <c:v>3992.5</c:v>
                </c:pt>
                <c:pt idx="33">
                  <c:v>4349.1666666666715</c:v>
                </c:pt>
                <c:pt idx="34">
                  <c:v>4205</c:v>
                </c:pt>
                <c:pt idx="35">
                  <c:v>5845</c:v>
                </c:pt>
                <c:pt idx="36">
                  <c:v>7505</c:v>
                </c:pt>
                <c:pt idx="37">
                  <c:v>8353.3333333333285</c:v>
                </c:pt>
                <c:pt idx="38">
                  <c:v>9140</c:v>
                </c:pt>
                <c:pt idx="39">
                  <c:v>9979.1666666666715</c:v>
                </c:pt>
                <c:pt idx="40">
                  <c:v>8819.1666666666715</c:v>
                </c:pt>
                <c:pt idx="41">
                  <c:v>8238.3333333333285</c:v>
                </c:pt>
                <c:pt idx="42">
                  <c:v>7733.3333333333285</c:v>
                </c:pt>
                <c:pt idx="43">
                  <c:v>6950.8333333333285</c:v>
                </c:pt>
                <c:pt idx="44">
                  <c:v>5343.3333333333285</c:v>
                </c:pt>
                <c:pt idx="45">
                  <c:v>3840</c:v>
                </c:pt>
                <c:pt idx="46">
                  <c:v>-595</c:v>
                </c:pt>
                <c:pt idx="47">
                  <c:v>-4440</c:v>
                </c:pt>
                <c:pt idx="48">
                  <c:v>-8770</c:v>
                </c:pt>
                <c:pt idx="49">
                  <c:v>-11843.333333333328</c:v>
                </c:pt>
                <c:pt idx="50">
                  <c:v>-14273.333333333328</c:v>
                </c:pt>
                <c:pt idx="51">
                  <c:v>-14562.5</c:v>
                </c:pt>
                <c:pt idx="52">
                  <c:v>-14891.666666666672</c:v>
                </c:pt>
                <c:pt idx="53">
                  <c:v>-15654.166666666672</c:v>
                </c:pt>
                <c:pt idx="54">
                  <c:v>-16209.166666666672</c:v>
                </c:pt>
                <c:pt idx="55">
                  <c:v>-16506.666666666672</c:v>
                </c:pt>
                <c:pt idx="56">
                  <c:v>-16495.833333333328</c:v>
                </c:pt>
                <c:pt idx="57">
                  <c:v>-16325.833333333328</c:v>
                </c:pt>
                <c:pt idx="58">
                  <c:v>-14030</c:v>
                </c:pt>
                <c:pt idx="59">
                  <c:v>-12576.666666666672</c:v>
                </c:pt>
                <c:pt idx="60">
                  <c:v>-11887.5</c:v>
                </c:pt>
                <c:pt idx="61">
                  <c:v>-11819.166666666672</c:v>
                </c:pt>
                <c:pt idx="62">
                  <c:v>-12413.333333333328</c:v>
                </c:pt>
                <c:pt idx="63">
                  <c:v>-13888.333333333328</c:v>
                </c:pt>
                <c:pt idx="64">
                  <c:v>-14505</c:v>
                </c:pt>
                <c:pt idx="65">
                  <c:v>-14380</c:v>
                </c:pt>
                <c:pt idx="66">
                  <c:v>-13835.833333333328</c:v>
                </c:pt>
                <c:pt idx="67">
                  <c:v>-12870</c:v>
                </c:pt>
                <c:pt idx="68">
                  <c:v>-11551.666666666672</c:v>
                </c:pt>
                <c:pt idx="69">
                  <c:v>-10243.333333333328</c:v>
                </c:pt>
                <c:pt idx="70">
                  <c:v>-9345</c:v>
                </c:pt>
                <c:pt idx="71">
                  <c:v>-8352.5</c:v>
                </c:pt>
                <c:pt idx="72">
                  <c:v>-7017.5</c:v>
                </c:pt>
                <c:pt idx="73">
                  <c:v>-5822.5</c:v>
                </c:pt>
                <c:pt idx="74">
                  <c:v>-5337.5</c:v>
                </c:pt>
                <c:pt idx="75">
                  <c:v>-4655.8333333333285</c:v>
                </c:pt>
                <c:pt idx="76">
                  <c:v>-2939.1666666666715</c:v>
                </c:pt>
                <c:pt idx="77">
                  <c:v>-628.33333333332848</c:v>
                </c:pt>
                <c:pt idx="78">
                  <c:v>696.66666666667152</c:v>
                </c:pt>
                <c:pt idx="79">
                  <c:v>1435</c:v>
                </c:pt>
                <c:pt idx="80">
                  <c:v>2692.5</c:v>
                </c:pt>
                <c:pt idx="81">
                  <c:v>2338.3333333333285</c:v>
                </c:pt>
                <c:pt idx="82">
                  <c:v>1095.8333333333285</c:v>
                </c:pt>
                <c:pt idx="83">
                  <c:v>740.83333333332848</c:v>
                </c:pt>
                <c:pt idx="84">
                  <c:v>932.5</c:v>
                </c:pt>
                <c:pt idx="85">
                  <c:v>605</c:v>
                </c:pt>
                <c:pt idx="86">
                  <c:v>489.16666666667152</c:v>
                </c:pt>
                <c:pt idx="87">
                  <c:v>366.66666666667152</c:v>
                </c:pt>
                <c:pt idx="88">
                  <c:v>-395</c:v>
                </c:pt>
                <c:pt idx="89">
                  <c:v>-953.33333333332848</c:v>
                </c:pt>
                <c:pt idx="90">
                  <c:v>-1375.8333333333285</c:v>
                </c:pt>
                <c:pt idx="91">
                  <c:v>-2122.5</c:v>
                </c:pt>
                <c:pt idx="92">
                  <c:v>-2823.3333333333285</c:v>
                </c:pt>
                <c:pt idx="93">
                  <c:v>-3167.5</c:v>
                </c:pt>
                <c:pt idx="94">
                  <c:v>-3522.5</c:v>
                </c:pt>
                <c:pt idx="95">
                  <c:v>-3956.6666666666715</c:v>
                </c:pt>
                <c:pt idx="96">
                  <c:v>-2830.8333333333285</c:v>
                </c:pt>
                <c:pt idx="97">
                  <c:v>-1171.6666666666715</c:v>
                </c:pt>
                <c:pt idx="98">
                  <c:v>403.33333333332848</c:v>
                </c:pt>
                <c:pt idx="99">
                  <c:v>2562.5</c:v>
                </c:pt>
                <c:pt idx="100">
                  <c:v>4640.8333333333285</c:v>
                </c:pt>
                <c:pt idx="101">
                  <c:v>6300</c:v>
                </c:pt>
                <c:pt idx="102">
                  <c:v>7155.8333333333285</c:v>
                </c:pt>
                <c:pt idx="103">
                  <c:v>8240.8333333333285</c:v>
                </c:pt>
                <c:pt idx="104">
                  <c:v>9058.3333333333285</c:v>
                </c:pt>
                <c:pt idx="105">
                  <c:v>9865.8333333333285</c:v>
                </c:pt>
                <c:pt idx="106">
                  <c:v>10404.166666666672</c:v>
                </c:pt>
                <c:pt idx="107">
                  <c:v>9848.3333333333285</c:v>
                </c:pt>
                <c:pt idx="108">
                  <c:v>11195</c:v>
                </c:pt>
                <c:pt idx="109">
                  <c:v>12702.5</c:v>
                </c:pt>
                <c:pt idx="110">
                  <c:v>15320</c:v>
                </c:pt>
                <c:pt idx="111">
                  <c:v>17023.333333333328</c:v>
                </c:pt>
                <c:pt idx="112">
                  <c:v>19867.5</c:v>
                </c:pt>
                <c:pt idx="113">
                  <c:v>20952.5</c:v>
                </c:pt>
                <c:pt idx="114">
                  <c:v>21555.833333333328</c:v>
                </c:pt>
                <c:pt idx="115">
                  <c:v>21054.166666666672</c:v>
                </c:pt>
                <c:pt idx="116">
                  <c:v>21867.5</c:v>
                </c:pt>
                <c:pt idx="117">
                  <c:v>23790.833333333328</c:v>
                </c:pt>
                <c:pt idx="118">
                  <c:v>26870</c:v>
                </c:pt>
                <c:pt idx="119">
                  <c:v>29174.166666666672</c:v>
                </c:pt>
                <c:pt idx="120">
                  <c:v>32189.166666666672</c:v>
                </c:pt>
                <c:pt idx="121">
                  <c:v>32811.666666666672</c:v>
                </c:pt>
                <c:pt idx="122">
                  <c:v>32440</c:v>
                </c:pt>
                <c:pt idx="123">
                  <c:v>31022.5</c:v>
                </c:pt>
                <c:pt idx="124">
                  <c:v>30592.5</c:v>
                </c:pt>
                <c:pt idx="125">
                  <c:v>29200.833333333328</c:v>
                </c:pt>
                <c:pt idx="126">
                  <c:v>29303.333333333328</c:v>
                </c:pt>
                <c:pt idx="127">
                  <c:v>28729.411764705888</c:v>
                </c:pt>
                <c:pt idx="128">
                  <c:v>27700.508474576272</c:v>
                </c:pt>
                <c:pt idx="129">
                  <c:v>26965.299145299141</c:v>
                </c:pt>
                <c:pt idx="130">
                  <c:v>26986.034482758623</c:v>
                </c:pt>
                <c:pt idx="131">
                  <c:v>27537.391304347824</c:v>
                </c:pt>
                <c:pt idx="132">
                  <c:v>29169.473684210519</c:v>
                </c:pt>
                <c:pt idx="133">
                  <c:v>31886.194690265489</c:v>
                </c:pt>
                <c:pt idx="134">
                  <c:v>34349.107142857145</c:v>
                </c:pt>
                <c:pt idx="135">
                  <c:v>37021.621621621627</c:v>
                </c:pt>
                <c:pt idx="136">
                  <c:v>38449.090909090912</c:v>
                </c:pt>
                <c:pt idx="137">
                  <c:v>35247.522935779823</c:v>
                </c:pt>
                <c:pt idx="138">
                  <c:v>30342.407407407401</c:v>
                </c:pt>
                <c:pt idx="139">
                  <c:v>25094.20560747663</c:v>
                </c:pt>
                <c:pt idx="140">
                  <c:v>19007.924528301883</c:v>
                </c:pt>
                <c:pt idx="141">
                  <c:v>13560</c:v>
                </c:pt>
                <c:pt idx="142">
                  <c:v>11802.11538461539</c:v>
                </c:pt>
                <c:pt idx="143">
                  <c:v>11295.33980582525</c:v>
                </c:pt>
                <c:pt idx="144">
                  <c:v>10844.313725490196</c:v>
                </c:pt>
                <c:pt idx="145">
                  <c:v>10808.910891089108</c:v>
                </c:pt>
                <c:pt idx="146">
                  <c:v>11438</c:v>
                </c:pt>
                <c:pt idx="147">
                  <c:v>11718.181818181823</c:v>
                </c:pt>
                <c:pt idx="148">
                  <c:v>11411.632653061228</c:v>
                </c:pt>
                <c:pt idx="149">
                  <c:v>11083.298969072159</c:v>
                </c:pt>
                <c:pt idx="150">
                  <c:v>10671.875</c:v>
                </c:pt>
                <c:pt idx="151">
                  <c:v>10260</c:v>
                </c:pt>
                <c:pt idx="152">
                  <c:v>10921.48936170213</c:v>
                </c:pt>
                <c:pt idx="153">
                  <c:v>11985.161290322576</c:v>
                </c:pt>
                <c:pt idx="154">
                  <c:v>13165.65217391304</c:v>
                </c:pt>
                <c:pt idx="155">
                  <c:v>13358.241758241755</c:v>
                </c:pt>
                <c:pt idx="156">
                  <c:v>12670</c:v>
                </c:pt>
                <c:pt idx="157">
                  <c:v>11515.056179775274</c:v>
                </c:pt>
                <c:pt idx="158">
                  <c:v>10206.136363636368</c:v>
                </c:pt>
                <c:pt idx="159">
                  <c:v>8902.2988505747198</c:v>
                </c:pt>
                <c:pt idx="160">
                  <c:v>8254.8837209302292</c:v>
                </c:pt>
                <c:pt idx="161">
                  <c:v>8875.2941176470631</c:v>
                </c:pt>
                <c:pt idx="162">
                  <c:v>8780.4761904761835</c:v>
                </c:pt>
                <c:pt idx="163">
                  <c:v>8580.9638554216799</c:v>
                </c:pt>
                <c:pt idx="164">
                  <c:v>8965.1219512195094</c:v>
                </c:pt>
                <c:pt idx="165">
                  <c:v>9484.444444444438</c:v>
                </c:pt>
                <c:pt idx="166">
                  <c:v>9710</c:v>
                </c:pt>
                <c:pt idx="167">
                  <c:v>10716.202531645569</c:v>
                </c:pt>
                <c:pt idx="168">
                  <c:v>10951.025641025641</c:v>
                </c:pt>
                <c:pt idx="169">
                  <c:v>12287.272727272721</c:v>
                </c:pt>
                <c:pt idx="170">
                  <c:v>12988.421052631573</c:v>
                </c:pt>
                <c:pt idx="171">
                  <c:v>13877.333333333328</c:v>
                </c:pt>
                <c:pt idx="172">
                  <c:v>13800.270270270266</c:v>
                </c:pt>
                <c:pt idx="173">
                  <c:v>14681.095890410958</c:v>
                </c:pt>
                <c:pt idx="174">
                  <c:v>14260.555555555562</c:v>
                </c:pt>
                <c:pt idx="175">
                  <c:v>14543.098591549293</c:v>
                </c:pt>
                <c:pt idx="176">
                  <c:v>14468.571428571435</c:v>
                </c:pt>
                <c:pt idx="177">
                  <c:v>15460.289855072464</c:v>
                </c:pt>
                <c:pt idx="178">
                  <c:v>15920.588235294112</c:v>
                </c:pt>
                <c:pt idx="179">
                  <c:v>16964.776119402988</c:v>
                </c:pt>
                <c:pt idx="180">
                  <c:v>18064.84848484848</c:v>
                </c:pt>
                <c:pt idx="181">
                  <c:v>19041.538461538468</c:v>
                </c:pt>
                <c:pt idx="182">
                  <c:v>20728.125</c:v>
                </c:pt>
                <c:pt idx="183">
                  <c:v>21604.126984126982</c:v>
                </c:pt>
                <c:pt idx="184">
                  <c:v>22212.903225806454</c:v>
                </c:pt>
                <c:pt idx="185">
                  <c:v>22445.573770491799</c:v>
                </c:pt>
                <c:pt idx="186">
                  <c:v>21808.333333333328</c:v>
                </c:pt>
                <c:pt idx="187">
                  <c:v>19324.745762711871</c:v>
                </c:pt>
                <c:pt idx="188">
                  <c:v>17346.551724137928</c:v>
                </c:pt>
                <c:pt idx="189">
                  <c:v>14441.403508771924</c:v>
                </c:pt>
                <c:pt idx="190">
                  <c:v>11409.642857142855</c:v>
                </c:pt>
                <c:pt idx="191">
                  <c:v>9310.9090909090883</c:v>
                </c:pt>
                <c:pt idx="192">
                  <c:v>7634.074074074073</c:v>
                </c:pt>
                <c:pt idx="193">
                  <c:v>6343.018867924533</c:v>
                </c:pt>
                <c:pt idx="194">
                  <c:v>5610</c:v>
                </c:pt>
                <c:pt idx="195">
                  <c:v>4968.2352941176505</c:v>
                </c:pt>
                <c:pt idx="196">
                  <c:v>5542</c:v>
                </c:pt>
                <c:pt idx="197">
                  <c:v>6213.0612244897929</c:v>
                </c:pt>
                <c:pt idx="198">
                  <c:v>6983.75</c:v>
                </c:pt>
                <c:pt idx="199">
                  <c:v>7826.8085106382932</c:v>
                </c:pt>
                <c:pt idx="200">
                  <c:v>9588.2608695652161</c:v>
                </c:pt>
                <c:pt idx="201">
                  <c:v>9337.777777777781</c:v>
                </c:pt>
                <c:pt idx="202">
                  <c:v>9519.0909090909117</c:v>
                </c:pt>
                <c:pt idx="203">
                  <c:v>9815.8139534883667</c:v>
                </c:pt>
                <c:pt idx="204">
                  <c:v>10318.571428571435</c:v>
                </c:pt>
                <c:pt idx="205">
                  <c:v>10037.560975609755</c:v>
                </c:pt>
                <c:pt idx="206">
                  <c:v>10725</c:v>
                </c:pt>
                <c:pt idx="207">
                  <c:v>11139.487179487172</c:v>
                </c:pt>
                <c:pt idx="208">
                  <c:v>11027.368421052626</c:v>
                </c:pt>
                <c:pt idx="209">
                  <c:v>10092.972972972973</c:v>
                </c:pt>
                <c:pt idx="210">
                  <c:v>9151.6666666666715</c:v>
                </c:pt>
                <c:pt idx="211">
                  <c:v>7857.1428571428551</c:v>
                </c:pt>
                <c:pt idx="212">
                  <c:v>7377.6470588235243</c:v>
                </c:pt>
                <c:pt idx="213">
                  <c:v>6738.1818181818235</c:v>
                </c:pt>
                <c:pt idx="214">
                  <c:v>6110</c:v>
                </c:pt>
                <c:pt idx="215">
                  <c:v>5887.7419354838639</c:v>
                </c:pt>
                <c:pt idx="216">
                  <c:v>5766.6666666666715</c:v>
                </c:pt>
                <c:pt idx="217">
                  <c:v>5289.6551724137971</c:v>
                </c:pt>
                <c:pt idx="218">
                  <c:v>5261.4285714285652</c:v>
                </c:pt>
                <c:pt idx="219">
                  <c:v>5521.4814814814745</c:v>
                </c:pt>
                <c:pt idx="220">
                  <c:v>5980</c:v>
                </c:pt>
                <c:pt idx="221">
                  <c:v>6220</c:v>
                </c:pt>
                <c:pt idx="222">
                  <c:v>6431.6666666666715</c:v>
                </c:pt>
                <c:pt idx="223">
                  <c:v>6085.2173913043516</c:v>
                </c:pt>
                <c:pt idx="224">
                  <c:v>5716.3636363636324</c:v>
                </c:pt>
                <c:pt idx="225">
                  <c:v>4983.8095238095266</c:v>
                </c:pt>
                <c:pt idx="226">
                  <c:v>4515</c:v>
                </c:pt>
                <c:pt idx="227">
                  <c:v>3624.2105263157864</c:v>
                </c:pt>
                <c:pt idx="228">
                  <c:v>3075.555555555562</c:v>
                </c:pt>
                <c:pt idx="229">
                  <c:v>2717.6470588235243</c:v>
                </c:pt>
                <c:pt idx="230">
                  <c:v>2381.25</c:v>
                </c:pt>
                <c:pt idx="231">
                  <c:v>1420</c:v>
                </c:pt>
                <c:pt idx="232">
                  <c:v>838.57142857143481</c:v>
                </c:pt>
                <c:pt idx="233">
                  <c:v>418.46153846153175</c:v>
                </c:pt>
                <c:pt idx="234">
                  <c:v>-610</c:v>
                </c:pt>
                <c:pt idx="235">
                  <c:v>-1256.3636363636324</c:v>
                </c:pt>
                <c:pt idx="236">
                  <c:v>-1650</c:v>
                </c:pt>
                <c:pt idx="237">
                  <c:v>-1755.555555555562</c:v>
                </c:pt>
                <c:pt idx="238">
                  <c:v>-1140</c:v>
                </c:pt>
                <c:pt idx="239">
                  <c:v>-385.71428571428987</c:v>
                </c:pt>
                <c:pt idx="240">
                  <c:v>36.666666666671517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99032"/>
        <c:axId val="540902168"/>
      </c:lineChart>
      <c:dateAx>
        <c:axId val="5408990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902168"/>
        <c:crosses val="autoZero"/>
        <c:auto val="0"/>
        <c:lblOffset val="100"/>
        <c:baseTimeUnit val="days"/>
      </c:dateAx>
      <c:valAx>
        <c:axId val="540902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8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1002</c:v>
                </c:pt>
                <c:pt idx="1">
                  <c:v>1217</c:v>
                </c:pt>
                <c:pt idx="2">
                  <c:v>1097</c:v>
                </c:pt>
                <c:pt idx="3">
                  <c:v>250</c:v>
                </c:pt>
                <c:pt idx="4">
                  <c:v>273</c:v>
                </c:pt>
                <c:pt idx="5">
                  <c:v>1124</c:v>
                </c:pt>
                <c:pt idx="6">
                  <c:v>421</c:v>
                </c:pt>
                <c:pt idx="7">
                  <c:v>564</c:v>
                </c:pt>
                <c:pt idx="8">
                  <c:v>346</c:v>
                </c:pt>
                <c:pt idx="9">
                  <c:v>185</c:v>
                </c:pt>
                <c:pt idx="10">
                  <c:v>170</c:v>
                </c:pt>
                <c:pt idx="11">
                  <c:v>262</c:v>
                </c:pt>
                <c:pt idx="12">
                  <c:v>312</c:v>
                </c:pt>
                <c:pt idx="13">
                  <c:v>178</c:v>
                </c:pt>
                <c:pt idx="14">
                  <c:v>279</c:v>
                </c:pt>
                <c:pt idx="15">
                  <c:v>177</c:v>
                </c:pt>
                <c:pt idx="16">
                  <c:v>243</c:v>
                </c:pt>
                <c:pt idx="17">
                  <c:v>365</c:v>
                </c:pt>
                <c:pt idx="18">
                  <c:v>474</c:v>
                </c:pt>
                <c:pt idx="19">
                  <c:v>420</c:v>
                </c:pt>
                <c:pt idx="20">
                  <c:v>680</c:v>
                </c:pt>
                <c:pt idx="21">
                  <c:v>1108</c:v>
                </c:pt>
                <c:pt idx="22">
                  <c:v>859</c:v>
                </c:pt>
                <c:pt idx="23">
                  <c:v>585</c:v>
                </c:pt>
                <c:pt idx="24">
                  <c:v>694</c:v>
                </c:pt>
                <c:pt idx="25">
                  <c:v>607</c:v>
                </c:pt>
                <c:pt idx="26">
                  <c:v>1153</c:v>
                </c:pt>
                <c:pt idx="27">
                  <c:v>1862</c:v>
                </c:pt>
                <c:pt idx="28">
                  <c:v>940</c:v>
                </c:pt>
                <c:pt idx="29">
                  <c:v>896</c:v>
                </c:pt>
                <c:pt idx="30">
                  <c:v>263</c:v>
                </c:pt>
                <c:pt idx="31">
                  <c:v>192</c:v>
                </c:pt>
                <c:pt idx="32">
                  <c:v>157</c:v>
                </c:pt>
                <c:pt idx="33">
                  <c:v>224</c:v>
                </c:pt>
                <c:pt idx="34">
                  <c:v>233</c:v>
                </c:pt>
                <c:pt idx="35">
                  <c:v>235</c:v>
                </c:pt>
                <c:pt idx="36">
                  <c:v>238</c:v>
                </c:pt>
                <c:pt idx="37">
                  <c:v>436</c:v>
                </c:pt>
                <c:pt idx="38">
                  <c:v>773</c:v>
                </c:pt>
                <c:pt idx="39">
                  <c:v>367</c:v>
                </c:pt>
                <c:pt idx="40">
                  <c:v>313</c:v>
                </c:pt>
                <c:pt idx="41">
                  <c:v>302</c:v>
                </c:pt>
                <c:pt idx="42">
                  <c:v>287</c:v>
                </c:pt>
                <c:pt idx="43">
                  <c:v>369</c:v>
                </c:pt>
                <c:pt idx="44">
                  <c:v>315</c:v>
                </c:pt>
                <c:pt idx="45">
                  <c:v>544</c:v>
                </c:pt>
                <c:pt idx="46">
                  <c:v>619</c:v>
                </c:pt>
                <c:pt idx="47">
                  <c:v>799</c:v>
                </c:pt>
                <c:pt idx="48">
                  <c:v>753</c:v>
                </c:pt>
                <c:pt idx="49">
                  <c:v>1442</c:v>
                </c:pt>
                <c:pt idx="50">
                  <c:v>584</c:v>
                </c:pt>
                <c:pt idx="51">
                  <c:v>540</c:v>
                </c:pt>
                <c:pt idx="52">
                  <c:v>284</c:v>
                </c:pt>
                <c:pt idx="53">
                  <c:v>351</c:v>
                </c:pt>
                <c:pt idx="54">
                  <c:v>532</c:v>
                </c:pt>
                <c:pt idx="55">
                  <c:v>401</c:v>
                </c:pt>
                <c:pt idx="56">
                  <c:v>683</c:v>
                </c:pt>
                <c:pt idx="57">
                  <c:v>414</c:v>
                </c:pt>
                <c:pt idx="58">
                  <c:v>336</c:v>
                </c:pt>
                <c:pt idx="59">
                  <c:v>467</c:v>
                </c:pt>
                <c:pt idx="60">
                  <c:v>357</c:v>
                </c:pt>
                <c:pt idx="61">
                  <c:v>548</c:v>
                </c:pt>
                <c:pt idx="62">
                  <c:v>256</c:v>
                </c:pt>
                <c:pt idx="63">
                  <c:v>384</c:v>
                </c:pt>
                <c:pt idx="64">
                  <c:v>452</c:v>
                </c:pt>
                <c:pt idx="65">
                  <c:v>1182</c:v>
                </c:pt>
                <c:pt idx="66">
                  <c:v>254</c:v>
                </c:pt>
                <c:pt idx="67">
                  <c:v>421</c:v>
                </c:pt>
                <c:pt idx="68">
                  <c:v>350</c:v>
                </c:pt>
                <c:pt idx="69">
                  <c:v>234</c:v>
                </c:pt>
                <c:pt idx="70">
                  <c:v>333</c:v>
                </c:pt>
                <c:pt idx="71">
                  <c:v>324</c:v>
                </c:pt>
                <c:pt idx="72">
                  <c:v>522</c:v>
                </c:pt>
                <c:pt idx="73">
                  <c:v>310</c:v>
                </c:pt>
                <c:pt idx="74">
                  <c:v>186</c:v>
                </c:pt>
                <c:pt idx="75">
                  <c:v>341</c:v>
                </c:pt>
                <c:pt idx="76">
                  <c:v>216</c:v>
                </c:pt>
                <c:pt idx="77">
                  <c:v>440</c:v>
                </c:pt>
                <c:pt idx="78">
                  <c:v>445</c:v>
                </c:pt>
                <c:pt idx="79">
                  <c:v>531</c:v>
                </c:pt>
                <c:pt idx="80">
                  <c:v>639</c:v>
                </c:pt>
                <c:pt idx="81">
                  <c:v>624</c:v>
                </c:pt>
                <c:pt idx="82">
                  <c:v>479</c:v>
                </c:pt>
                <c:pt idx="83">
                  <c:v>524</c:v>
                </c:pt>
                <c:pt idx="84">
                  <c:v>430</c:v>
                </c:pt>
                <c:pt idx="85">
                  <c:v>229</c:v>
                </c:pt>
                <c:pt idx="86">
                  <c:v>233</c:v>
                </c:pt>
                <c:pt idx="87">
                  <c:v>377</c:v>
                </c:pt>
                <c:pt idx="88">
                  <c:v>459</c:v>
                </c:pt>
                <c:pt idx="89">
                  <c:v>347</c:v>
                </c:pt>
                <c:pt idx="90">
                  <c:v>285</c:v>
                </c:pt>
                <c:pt idx="91">
                  <c:v>264</c:v>
                </c:pt>
                <c:pt idx="92">
                  <c:v>267</c:v>
                </c:pt>
                <c:pt idx="93">
                  <c:v>498</c:v>
                </c:pt>
                <c:pt idx="94">
                  <c:v>436</c:v>
                </c:pt>
                <c:pt idx="95">
                  <c:v>446</c:v>
                </c:pt>
                <c:pt idx="96">
                  <c:v>301</c:v>
                </c:pt>
                <c:pt idx="97">
                  <c:v>461</c:v>
                </c:pt>
                <c:pt idx="98">
                  <c:v>579</c:v>
                </c:pt>
                <c:pt idx="99">
                  <c:v>515</c:v>
                </c:pt>
                <c:pt idx="100">
                  <c:v>338</c:v>
                </c:pt>
                <c:pt idx="101">
                  <c:v>313</c:v>
                </c:pt>
                <c:pt idx="102">
                  <c:v>448</c:v>
                </c:pt>
                <c:pt idx="103">
                  <c:v>345</c:v>
                </c:pt>
                <c:pt idx="104">
                  <c:v>471</c:v>
                </c:pt>
                <c:pt idx="105">
                  <c:v>468</c:v>
                </c:pt>
                <c:pt idx="106">
                  <c:v>316</c:v>
                </c:pt>
                <c:pt idx="107">
                  <c:v>478</c:v>
                </c:pt>
                <c:pt idx="108">
                  <c:v>745</c:v>
                </c:pt>
                <c:pt idx="109">
                  <c:v>554</c:v>
                </c:pt>
                <c:pt idx="110">
                  <c:v>1231</c:v>
                </c:pt>
                <c:pt idx="111">
                  <c:v>1499</c:v>
                </c:pt>
                <c:pt idx="112">
                  <c:v>3658</c:v>
                </c:pt>
                <c:pt idx="113">
                  <c:v>880</c:v>
                </c:pt>
                <c:pt idx="114">
                  <c:v>651</c:v>
                </c:pt>
                <c:pt idx="115">
                  <c:v>569</c:v>
                </c:pt>
                <c:pt idx="116">
                  <c:v>285</c:v>
                </c:pt>
                <c:pt idx="117">
                  <c:v>317</c:v>
                </c:pt>
                <c:pt idx="118">
                  <c:v>385</c:v>
                </c:pt>
                <c:pt idx="119">
                  <c:v>488</c:v>
                </c:pt>
                <c:pt idx="120">
                  <c:v>578</c:v>
                </c:pt>
                <c:pt idx="121">
                  <c:v>618</c:v>
                </c:pt>
                <c:pt idx="122">
                  <c:v>582</c:v>
                </c:pt>
                <c:pt idx="123">
                  <c:v>567</c:v>
                </c:pt>
                <c:pt idx="124">
                  <c:v>1103</c:v>
                </c:pt>
                <c:pt idx="125">
                  <c:v>555</c:v>
                </c:pt>
                <c:pt idx="126">
                  <c:v>356</c:v>
                </c:pt>
                <c:pt idx="127">
                  <c:v>400</c:v>
                </c:pt>
                <c:pt idx="128">
                  <c:v>435</c:v>
                </c:pt>
                <c:pt idx="129">
                  <c:v>519</c:v>
                </c:pt>
                <c:pt idx="130">
                  <c:v>548</c:v>
                </c:pt>
                <c:pt idx="131">
                  <c:v>618</c:v>
                </c:pt>
                <c:pt idx="132">
                  <c:v>695</c:v>
                </c:pt>
                <c:pt idx="133">
                  <c:v>503</c:v>
                </c:pt>
                <c:pt idx="134">
                  <c:v>454</c:v>
                </c:pt>
                <c:pt idx="135">
                  <c:v>692</c:v>
                </c:pt>
                <c:pt idx="136">
                  <c:v>657</c:v>
                </c:pt>
                <c:pt idx="137">
                  <c:v>953</c:v>
                </c:pt>
                <c:pt idx="138">
                  <c:v>1580</c:v>
                </c:pt>
                <c:pt idx="139">
                  <c:v>2163</c:v>
                </c:pt>
                <c:pt idx="140">
                  <c:v>3450</c:v>
                </c:pt>
                <c:pt idx="141">
                  <c:v>1153</c:v>
                </c:pt>
                <c:pt idx="142">
                  <c:v>724</c:v>
                </c:pt>
                <c:pt idx="143">
                  <c:v>558</c:v>
                </c:pt>
                <c:pt idx="144">
                  <c:v>865</c:v>
                </c:pt>
                <c:pt idx="145">
                  <c:v>638</c:v>
                </c:pt>
                <c:pt idx="146">
                  <c:v>421</c:v>
                </c:pt>
                <c:pt idx="147">
                  <c:v>462</c:v>
                </c:pt>
                <c:pt idx="148">
                  <c:v>515</c:v>
                </c:pt>
                <c:pt idx="149">
                  <c:v>374</c:v>
                </c:pt>
                <c:pt idx="150">
                  <c:v>648</c:v>
                </c:pt>
                <c:pt idx="151">
                  <c:v>738</c:v>
                </c:pt>
                <c:pt idx="152">
                  <c:v>3793</c:v>
                </c:pt>
                <c:pt idx="153">
                  <c:v>610</c:v>
                </c:pt>
                <c:pt idx="154">
                  <c:v>657</c:v>
                </c:pt>
                <c:pt idx="155">
                  <c:v>495</c:v>
                </c:pt>
                <c:pt idx="156">
                  <c:v>534</c:v>
                </c:pt>
                <c:pt idx="157">
                  <c:v>625</c:v>
                </c:pt>
                <c:pt idx="158">
                  <c:v>997</c:v>
                </c:pt>
                <c:pt idx="159">
                  <c:v>648</c:v>
                </c:pt>
                <c:pt idx="160">
                  <c:v>532</c:v>
                </c:pt>
                <c:pt idx="161">
                  <c:v>514</c:v>
                </c:pt>
                <c:pt idx="162">
                  <c:v>346</c:v>
                </c:pt>
                <c:pt idx="163">
                  <c:v>386</c:v>
                </c:pt>
                <c:pt idx="164">
                  <c:v>895</c:v>
                </c:pt>
                <c:pt idx="165">
                  <c:v>826</c:v>
                </c:pt>
                <c:pt idx="166">
                  <c:v>432</c:v>
                </c:pt>
                <c:pt idx="167">
                  <c:v>585</c:v>
                </c:pt>
                <c:pt idx="168">
                  <c:v>441</c:v>
                </c:pt>
                <c:pt idx="169">
                  <c:v>579</c:v>
                </c:pt>
                <c:pt idx="170">
                  <c:v>735</c:v>
                </c:pt>
                <c:pt idx="171">
                  <c:v>1168</c:v>
                </c:pt>
                <c:pt idx="172">
                  <c:v>1932</c:v>
                </c:pt>
                <c:pt idx="173">
                  <c:v>1995</c:v>
                </c:pt>
                <c:pt idx="174">
                  <c:v>1505</c:v>
                </c:pt>
                <c:pt idx="175">
                  <c:v>1781</c:v>
                </c:pt>
                <c:pt idx="176">
                  <c:v>1725</c:v>
                </c:pt>
                <c:pt idx="177">
                  <c:v>626</c:v>
                </c:pt>
                <c:pt idx="178">
                  <c:v>1056</c:v>
                </c:pt>
                <c:pt idx="179">
                  <c:v>547</c:v>
                </c:pt>
                <c:pt idx="180">
                  <c:v>570</c:v>
                </c:pt>
                <c:pt idx="181">
                  <c:v>656</c:v>
                </c:pt>
                <c:pt idx="182">
                  <c:v>1055</c:v>
                </c:pt>
                <c:pt idx="183">
                  <c:v>725</c:v>
                </c:pt>
                <c:pt idx="184">
                  <c:v>780</c:v>
                </c:pt>
                <c:pt idx="185">
                  <c:v>1247</c:v>
                </c:pt>
                <c:pt idx="186">
                  <c:v>926</c:v>
                </c:pt>
                <c:pt idx="187">
                  <c:v>631</c:v>
                </c:pt>
                <c:pt idx="188">
                  <c:v>634</c:v>
                </c:pt>
                <c:pt idx="189">
                  <c:v>1327</c:v>
                </c:pt>
                <c:pt idx="190">
                  <c:v>1032</c:v>
                </c:pt>
                <c:pt idx="191">
                  <c:v>648</c:v>
                </c:pt>
                <c:pt idx="192">
                  <c:v>743</c:v>
                </c:pt>
                <c:pt idx="193">
                  <c:v>622</c:v>
                </c:pt>
                <c:pt idx="194">
                  <c:v>386</c:v>
                </c:pt>
                <c:pt idx="195">
                  <c:v>694</c:v>
                </c:pt>
                <c:pt idx="196">
                  <c:v>591</c:v>
                </c:pt>
                <c:pt idx="197">
                  <c:v>630</c:v>
                </c:pt>
                <c:pt idx="198">
                  <c:v>876</c:v>
                </c:pt>
                <c:pt idx="199">
                  <c:v>2152</c:v>
                </c:pt>
                <c:pt idx="200">
                  <c:v>493</c:v>
                </c:pt>
                <c:pt idx="201">
                  <c:v>540</c:v>
                </c:pt>
                <c:pt idx="202">
                  <c:v>829</c:v>
                </c:pt>
                <c:pt idx="203">
                  <c:v>795</c:v>
                </c:pt>
                <c:pt idx="204">
                  <c:v>742</c:v>
                </c:pt>
                <c:pt idx="205">
                  <c:v>603</c:v>
                </c:pt>
                <c:pt idx="206">
                  <c:v>609</c:v>
                </c:pt>
                <c:pt idx="207">
                  <c:v>443</c:v>
                </c:pt>
                <c:pt idx="208">
                  <c:v>478</c:v>
                </c:pt>
                <c:pt idx="209">
                  <c:v>476</c:v>
                </c:pt>
                <c:pt idx="210">
                  <c:v>484</c:v>
                </c:pt>
                <c:pt idx="211">
                  <c:v>728</c:v>
                </c:pt>
                <c:pt idx="212">
                  <c:v>737</c:v>
                </c:pt>
                <c:pt idx="213">
                  <c:v>582</c:v>
                </c:pt>
                <c:pt idx="214">
                  <c:v>694</c:v>
                </c:pt>
                <c:pt idx="215">
                  <c:v>1224</c:v>
                </c:pt>
                <c:pt idx="216">
                  <c:v>959</c:v>
                </c:pt>
                <c:pt idx="217">
                  <c:v>503</c:v>
                </c:pt>
                <c:pt idx="218">
                  <c:v>1063</c:v>
                </c:pt>
                <c:pt idx="219">
                  <c:v>459</c:v>
                </c:pt>
                <c:pt idx="220">
                  <c:v>540</c:v>
                </c:pt>
                <c:pt idx="221">
                  <c:v>463</c:v>
                </c:pt>
                <c:pt idx="222">
                  <c:v>581</c:v>
                </c:pt>
                <c:pt idx="223">
                  <c:v>648</c:v>
                </c:pt>
                <c:pt idx="224">
                  <c:v>775</c:v>
                </c:pt>
                <c:pt idx="225">
                  <c:v>688</c:v>
                </c:pt>
                <c:pt idx="226">
                  <c:v>1247</c:v>
                </c:pt>
                <c:pt idx="227">
                  <c:v>678</c:v>
                </c:pt>
                <c:pt idx="228">
                  <c:v>445</c:v>
                </c:pt>
                <c:pt idx="229">
                  <c:v>777</c:v>
                </c:pt>
                <c:pt idx="230">
                  <c:v>1068</c:v>
                </c:pt>
                <c:pt idx="231">
                  <c:v>699</c:v>
                </c:pt>
                <c:pt idx="232">
                  <c:v>634</c:v>
                </c:pt>
                <c:pt idx="233">
                  <c:v>771</c:v>
                </c:pt>
                <c:pt idx="234">
                  <c:v>978</c:v>
                </c:pt>
                <c:pt idx="235">
                  <c:v>1139</c:v>
                </c:pt>
                <c:pt idx="236">
                  <c:v>629</c:v>
                </c:pt>
                <c:pt idx="237">
                  <c:v>905</c:v>
                </c:pt>
                <c:pt idx="238">
                  <c:v>849</c:v>
                </c:pt>
                <c:pt idx="239">
                  <c:v>724</c:v>
                </c:pt>
                <c:pt idx="240">
                  <c:v>765</c:v>
                </c:pt>
                <c:pt idx="241">
                  <c:v>1095</c:v>
                </c:pt>
                <c:pt idx="242">
                  <c:v>1105</c:v>
                </c:pt>
                <c:pt idx="243">
                  <c:v>1241</c:v>
                </c:pt>
                <c:pt idx="244">
                  <c:v>1261</c:v>
                </c:pt>
                <c:pt idx="245">
                  <c:v>1783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4491544"/>
        <c:axId val="744493504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Sheet1!$B$2:$B$247</c:f>
              <c:numCache>
                <c:formatCode>#,##0</c:formatCode>
                <c:ptCount val="246"/>
                <c:pt idx="0">
                  <c:v>141300</c:v>
                </c:pt>
                <c:pt idx="1">
                  <c:v>142000</c:v>
                </c:pt>
                <c:pt idx="2">
                  <c:v>136300</c:v>
                </c:pt>
                <c:pt idx="3">
                  <c:v>129200</c:v>
                </c:pt>
                <c:pt idx="4">
                  <c:v>129000</c:v>
                </c:pt>
                <c:pt idx="5">
                  <c:v>131100</c:v>
                </c:pt>
                <c:pt idx="6">
                  <c:v>132300</c:v>
                </c:pt>
                <c:pt idx="7">
                  <c:v>133300</c:v>
                </c:pt>
                <c:pt idx="8">
                  <c:v>129700</c:v>
                </c:pt>
                <c:pt idx="9">
                  <c:v>124500</c:v>
                </c:pt>
                <c:pt idx="10">
                  <c:v>124500</c:v>
                </c:pt>
                <c:pt idx="11">
                  <c:v>122900</c:v>
                </c:pt>
                <c:pt idx="12">
                  <c:v>127600</c:v>
                </c:pt>
                <c:pt idx="13">
                  <c:v>125400</c:v>
                </c:pt>
                <c:pt idx="14">
                  <c:v>127100</c:v>
                </c:pt>
                <c:pt idx="15">
                  <c:v>125900</c:v>
                </c:pt>
                <c:pt idx="16">
                  <c:v>125700</c:v>
                </c:pt>
                <c:pt idx="17">
                  <c:v>125900</c:v>
                </c:pt>
                <c:pt idx="18">
                  <c:v>125100</c:v>
                </c:pt>
                <c:pt idx="19">
                  <c:v>125000</c:v>
                </c:pt>
                <c:pt idx="20">
                  <c:v>128700</c:v>
                </c:pt>
                <c:pt idx="21">
                  <c:v>128700</c:v>
                </c:pt>
                <c:pt idx="22">
                  <c:v>131300</c:v>
                </c:pt>
                <c:pt idx="23">
                  <c:v>133400</c:v>
                </c:pt>
                <c:pt idx="24">
                  <c:v>135900</c:v>
                </c:pt>
                <c:pt idx="25">
                  <c:v>135100</c:v>
                </c:pt>
                <c:pt idx="26">
                  <c:v>138300</c:v>
                </c:pt>
                <c:pt idx="27">
                  <c:v>136000</c:v>
                </c:pt>
                <c:pt idx="28">
                  <c:v>125900</c:v>
                </c:pt>
                <c:pt idx="29">
                  <c:v>123100</c:v>
                </c:pt>
                <c:pt idx="30">
                  <c:v>119500</c:v>
                </c:pt>
                <c:pt idx="31">
                  <c:v>118400</c:v>
                </c:pt>
                <c:pt idx="32">
                  <c:v>120100</c:v>
                </c:pt>
                <c:pt idx="33">
                  <c:v>121900</c:v>
                </c:pt>
                <c:pt idx="34">
                  <c:v>120900</c:v>
                </c:pt>
                <c:pt idx="35">
                  <c:v>120000</c:v>
                </c:pt>
                <c:pt idx="36">
                  <c:v>121300</c:v>
                </c:pt>
                <c:pt idx="37">
                  <c:v>121300</c:v>
                </c:pt>
                <c:pt idx="38">
                  <c:v>120500</c:v>
                </c:pt>
                <c:pt idx="39">
                  <c:v>128500</c:v>
                </c:pt>
                <c:pt idx="40">
                  <c:v>127800</c:v>
                </c:pt>
                <c:pt idx="41">
                  <c:v>125100</c:v>
                </c:pt>
                <c:pt idx="42">
                  <c:v>124800</c:v>
                </c:pt>
                <c:pt idx="43">
                  <c:v>124300</c:v>
                </c:pt>
                <c:pt idx="44">
                  <c:v>121800</c:v>
                </c:pt>
                <c:pt idx="45">
                  <c:v>123900</c:v>
                </c:pt>
                <c:pt idx="46">
                  <c:v>121700</c:v>
                </c:pt>
                <c:pt idx="47">
                  <c:v>120000</c:v>
                </c:pt>
                <c:pt idx="48">
                  <c:v>115400</c:v>
                </c:pt>
                <c:pt idx="49">
                  <c:v>113500</c:v>
                </c:pt>
                <c:pt idx="50">
                  <c:v>101000</c:v>
                </c:pt>
                <c:pt idx="51">
                  <c:v>101700</c:v>
                </c:pt>
                <c:pt idx="52">
                  <c:v>97600</c:v>
                </c:pt>
                <c:pt idx="53">
                  <c:v>99600</c:v>
                </c:pt>
                <c:pt idx="54">
                  <c:v>101000</c:v>
                </c:pt>
                <c:pt idx="55">
                  <c:v>99800</c:v>
                </c:pt>
                <c:pt idx="56">
                  <c:v>100300</c:v>
                </c:pt>
                <c:pt idx="57">
                  <c:v>94000</c:v>
                </c:pt>
                <c:pt idx="58">
                  <c:v>97300</c:v>
                </c:pt>
                <c:pt idx="59">
                  <c:v>99800</c:v>
                </c:pt>
                <c:pt idx="60">
                  <c:v>100300</c:v>
                </c:pt>
                <c:pt idx="61">
                  <c:v>101400</c:v>
                </c:pt>
                <c:pt idx="62">
                  <c:v>106000</c:v>
                </c:pt>
                <c:pt idx="63">
                  <c:v>105000</c:v>
                </c:pt>
                <c:pt idx="64">
                  <c:v>103600</c:v>
                </c:pt>
                <c:pt idx="65">
                  <c:v>101000</c:v>
                </c:pt>
                <c:pt idx="66">
                  <c:v>98800</c:v>
                </c:pt>
                <c:pt idx="67">
                  <c:v>98700</c:v>
                </c:pt>
                <c:pt idx="68">
                  <c:v>102200</c:v>
                </c:pt>
                <c:pt idx="69">
                  <c:v>104600</c:v>
                </c:pt>
                <c:pt idx="70">
                  <c:v>104200</c:v>
                </c:pt>
                <c:pt idx="71">
                  <c:v>104400</c:v>
                </c:pt>
                <c:pt idx="72">
                  <c:v>105800</c:v>
                </c:pt>
                <c:pt idx="73">
                  <c:v>109200</c:v>
                </c:pt>
                <c:pt idx="74">
                  <c:v>109400</c:v>
                </c:pt>
                <c:pt idx="75">
                  <c:v>109300</c:v>
                </c:pt>
                <c:pt idx="76">
                  <c:v>111000</c:v>
                </c:pt>
                <c:pt idx="77">
                  <c:v>111500</c:v>
                </c:pt>
                <c:pt idx="78">
                  <c:v>111100</c:v>
                </c:pt>
                <c:pt idx="79">
                  <c:v>112200</c:v>
                </c:pt>
                <c:pt idx="80">
                  <c:v>117300</c:v>
                </c:pt>
                <c:pt idx="81">
                  <c:v>121800</c:v>
                </c:pt>
                <c:pt idx="82">
                  <c:v>117300</c:v>
                </c:pt>
                <c:pt idx="83">
                  <c:v>114000</c:v>
                </c:pt>
                <c:pt idx="84">
                  <c:v>117600</c:v>
                </c:pt>
                <c:pt idx="85">
                  <c:v>114700</c:v>
                </c:pt>
                <c:pt idx="86">
                  <c:v>114500</c:v>
                </c:pt>
                <c:pt idx="87">
                  <c:v>114600</c:v>
                </c:pt>
                <c:pt idx="88">
                  <c:v>114200</c:v>
                </c:pt>
                <c:pt idx="89">
                  <c:v>115200</c:v>
                </c:pt>
                <c:pt idx="90">
                  <c:v>113300</c:v>
                </c:pt>
                <c:pt idx="91">
                  <c:v>113100</c:v>
                </c:pt>
                <c:pt idx="92">
                  <c:v>110000</c:v>
                </c:pt>
                <c:pt idx="93">
                  <c:v>110700</c:v>
                </c:pt>
                <c:pt idx="94">
                  <c:v>112300</c:v>
                </c:pt>
                <c:pt idx="95">
                  <c:v>108900</c:v>
                </c:pt>
                <c:pt idx="96">
                  <c:v>108900</c:v>
                </c:pt>
                <c:pt idx="97">
                  <c:v>107600</c:v>
                </c:pt>
                <c:pt idx="98">
                  <c:v>108100</c:v>
                </c:pt>
                <c:pt idx="99">
                  <c:v>109200</c:v>
                </c:pt>
                <c:pt idx="100">
                  <c:v>113700</c:v>
                </c:pt>
                <c:pt idx="101">
                  <c:v>116500</c:v>
                </c:pt>
                <c:pt idx="102">
                  <c:v>114700</c:v>
                </c:pt>
                <c:pt idx="103">
                  <c:v>118000</c:v>
                </c:pt>
                <c:pt idx="104">
                  <c:v>118700</c:v>
                </c:pt>
                <c:pt idx="105">
                  <c:v>120900</c:v>
                </c:pt>
                <c:pt idx="106">
                  <c:v>119600</c:v>
                </c:pt>
                <c:pt idx="107">
                  <c:v>119000</c:v>
                </c:pt>
                <c:pt idx="108">
                  <c:v>120800</c:v>
                </c:pt>
                <c:pt idx="109">
                  <c:v>121500</c:v>
                </c:pt>
                <c:pt idx="110">
                  <c:v>122200</c:v>
                </c:pt>
                <c:pt idx="111">
                  <c:v>115500</c:v>
                </c:pt>
                <c:pt idx="112">
                  <c:v>124300</c:v>
                </c:pt>
                <c:pt idx="113">
                  <c:v>126800</c:v>
                </c:pt>
                <c:pt idx="114">
                  <c:v>133000</c:v>
                </c:pt>
                <c:pt idx="115">
                  <c:v>129100</c:v>
                </c:pt>
                <c:pt idx="116">
                  <c:v>128300</c:v>
                </c:pt>
                <c:pt idx="117">
                  <c:v>127900</c:v>
                </c:pt>
                <c:pt idx="118">
                  <c:v>127900</c:v>
                </c:pt>
                <c:pt idx="119">
                  <c:v>128300</c:v>
                </c:pt>
                <c:pt idx="120">
                  <c:v>131000</c:v>
                </c:pt>
                <c:pt idx="121">
                  <c:v>135800</c:v>
                </c:pt>
                <c:pt idx="122">
                  <c:v>141200</c:v>
                </c:pt>
                <c:pt idx="123">
                  <c:v>137200</c:v>
                </c:pt>
                <c:pt idx="124">
                  <c:v>141200</c:v>
                </c:pt>
                <c:pt idx="125">
                  <c:v>131800</c:v>
                </c:pt>
                <c:pt idx="126">
                  <c:v>131500</c:v>
                </c:pt>
                <c:pt idx="127">
                  <c:v>131600</c:v>
                </c:pt>
                <c:pt idx="128">
                  <c:v>132700</c:v>
                </c:pt>
                <c:pt idx="129">
                  <c:v>131700</c:v>
                </c:pt>
                <c:pt idx="130">
                  <c:v>130100</c:v>
                </c:pt>
                <c:pt idx="131">
                  <c:v>127400</c:v>
                </c:pt>
                <c:pt idx="132">
                  <c:v>125200</c:v>
                </c:pt>
                <c:pt idx="133">
                  <c:v>127700</c:v>
                </c:pt>
                <c:pt idx="134">
                  <c:v>130500</c:v>
                </c:pt>
                <c:pt idx="135">
                  <c:v>131600</c:v>
                </c:pt>
                <c:pt idx="136">
                  <c:v>134400</c:v>
                </c:pt>
                <c:pt idx="137">
                  <c:v>137700</c:v>
                </c:pt>
                <c:pt idx="138">
                  <c:v>138800</c:v>
                </c:pt>
                <c:pt idx="139">
                  <c:v>142500</c:v>
                </c:pt>
                <c:pt idx="140">
                  <c:v>137300</c:v>
                </c:pt>
                <c:pt idx="141">
                  <c:v>116800</c:v>
                </c:pt>
                <c:pt idx="142">
                  <c:v>111400</c:v>
                </c:pt>
                <c:pt idx="143">
                  <c:v>110700</c:v>
                </c:pt>
                <c:pt idx="144">
                  <c:v>110000</c:v>
                </c:pt>
                <c:pt idx="145">
                  <c:v>108200</c:v>
                </c:pt>
                <c:pt idx="146">
                  <c:v>107100</c:v>
                </c:pt>
                <c:pt idx="147">
                  <c:v>108200</c:v>
                </c:pt>
                <c:pt idx="148">
                  <c:v>107800</c:v>
                </c:pt>
                <c:pt idx="149">
                  <c:v>109200</c:v>
                </c:pt>
                <c:pt idx="150">
                  <c:v>110800</c:v>
                </c:pt>
                <c:pt idx="151">
                  <c:v>108000</c:v>
                </c:pt>
                <c:pt idx="152">
                  <c:v>106100</c:v>
                </c:pt>
                <c:pt idx="153">
                  <c:v>105600</c:v>
                </c:pt>
                <c:pt idx="154">
                  <c:v>106500</c:v>
                </c:pt>
                <c:pt idx="155">
                  <c:v>108000</c:v>
                </c:pt>
                <c:pt idx="156">
                  <c:v>110700</c:v>
                </c:pt>
                <c:pt idx="157">
                  <c:v>110900</c:v>
                </c:pt>
                <c:pt idx="158">
                  <c:v>111000</c:v>
                </c:pt>
                <c:pt idx="159">
                  <c:v>106900</c:v>
                </c:pt>
                <c:pt idx="160">
                  <c:v>103900</c:v>
                </c:pt>
                <c:pt idx="161">
                  <c:v>104100</c:v>
                </c:pt>
                <c:pt idx="162">
                  <c:v>103500</c:v>
                </c:pt>
                <c:pt idx="163">
                  <c:v>103600</c:v>
                </c:pt>
                <c:pt idx="164">
                  <c:v>103000</c:v>
                </c:pt>
                <c:pt idx="165">
                  <c:v>106500</c:v>
                </c:pt>
                <c:pt idx="166">
                  <c:v>103100</c:v>
                </c:pt>
                <c:pt idx="167">
                  <c:v>102000</c:v>
                </c:pt>
                <c:pt idx="168">
                  <c:v>105000</c:v>
                </c:pt>
                <c:pt idx="169">
                  <c:v>105100</c:v>
                </c:pt>
                <c:pt idx="170">
                  <c:v>106900</c:v>
                </c:pt>
                <c:pt idx="171">
                  <c:v>107600</c:v>
                </c:pt>
                <c:pt idx="172">
                  <c:v>102700</c:v>
                </c:pt>
                <c:pt idx="173">
                  <c:v>111000</c:v>
                </c:pt>
                <c:pt idx="174">
                  <c:v>107900</c:v>
                </c:pt>
                <c:pt idx="175">
                  <c:v>110500</c:v>
                </c:pt>
                <c:pt idx="176">
                  <c:v>106300</c:v>
                </c:pt>
                <c:pt idx="177">
                  <c:v>106500</c:v>
                </c:pt>
                <c:pt idx="178">
                  <c:v>107700</c:v>
                </c:pt>
                <c:pt idx="179">
                  <c:v>108300</c:v>
                </c:pt>
                <c:pt idx="180">
                  <c:v>108900</c:v>
                </c:pt>
                <c:pt idx="181">
                  <c:v>110300</c:v>
                </c:pt>
                <c:pt idx="182">
                  <c:v>107800</c:v>
                </c:pt>
                <c:pt idx="183">
                  <c:v>111800</c:v>
                </c:pt>
                <c:pt idx="184">
                  <c:v>112600</c:v>
                </c:pt>
                <c:pt idx="185">
                  <c:v>112500</c:v>
                </c:pt>
                <c:pt idx="186">
                  <c:v>117300</c:v>
                </c:pt>
                <c:pt idx="187">
                  <c:v>110900</c:v>
                </c:pt>
                <c:pt idx="188">
                  <c:v>113200</c:v>
                </c:pt>
                <c:pt idx="189">
                  <c:v>112000</c:v>
                </c:pt>
                <c:pt idx="190">
                  <c:v>107500</c:v>
                </c:pt>
                <c:pt idx="191">
                  <c:v>102600</c:v>
                </c:pt>
                <c:pt idx="192">
                  <c:v>99200</c:v>
                </c:pt>
                <c:pt idx="193">
                  <c:v>96600</c:v>
                </c:pt>
                <c:pt idx="194">
                  <c:v>94800</c:v>
                </c:pt>
                <c:pt idx="195">
                  <c:v>95300</c:v>
                </c:pt>
                <c:pt idx="196">
                  <c:v>92900</c:v>
                </c:pt>
                <c:pt idx="197">
                  <c:v>91700</c:v>
                </c:pt>
                <c:pt idx="198">
                  <c:v>92100</c:v>
                </c:pt>
                <c:pt idx="199">
                  <c:v>90900</c:v>
                </c:pt>
                <c:pt idx="200">
                  <c:v>97400</c:v>
                </c:pt>
                <c:pt idx="201">
                  <c:v>95700</c:v>
                </c:pt>
                <c:pt idx="202">
                  <c:v>95100</c:v>
                </c:pt>
                <c:pt idx="203">
                  <c:v>95800</c:v>
                </c:pt>
                <c:pt idx="204">
                  <c:v>99300</c:v>
                </c:pt>
                <c:pt idx="205">
                  <c:v>95000</c:v>
                </c:pt>
                <c:pt idx="206">
                  <c:v>95600</c:v>
                </c:pt>
                <c:pt idx="207">
                  <c:v>95600</c:v>
                </c:pt>
                <c:pt idx="208">
                  <c:v>97200</c:v>
                </c:pt>
                <c:pt idx="209">
                  <c:v>96300</c:v>
                </c:pt>
                <c:pt idx="210">
                  <c:v>97300</c:v>
                </c:pt>
                <c:pt idx="211">
                  <c:v>96400</c:v>
                </c:pt>
                <c:pt idx="212">
                  <c:v>93700</c:v>
                </c:pt>
                <c:pt idx="213">
                  <c:v>90900</c:v>
                </c:pt>
                <c:pt idx="214">
                  <c:v>90000</c:v>
                </c:pt>
                <c:pt idx="215">
                  <c:v>89000</c:v>
                </c:pt>
                <c:pt idx="216">
                  <c:v>92200</c:v>
                </c:pt>
                <c:pt idx="217">
                  <c:v>89000</c:v>
                </c:pt>
                <c:pt idx="218">
                  <c:v>86600</c:v>
                </c:pt>
                <c:pt idx="219">
                  <c:v>87800</c:v>
                </c:pt>
                <c:pt idx="220">
                  <c:v>87400</c:v>
                </c:pt>
                <c:pt idx="221">
                  <c:v>88200</c:v>
                </c:pt>
                <c:pt idx="222">
                  <c:v>87700</c:v>
                </c:pt>
                <c:pt idx="223">
                  <c:v>87100</c:v>
                </c:pt>
                <c:pt idx="224">
                  <c:v>89000</c:v>
                </c:pt>
                <c:pt idx="225">
                  <c:v>87500</c:v>
                </c:pt>
                <c:pt idx="226">
                  <c:v>87900</c:v>
                </c:pt>
                <c:pt idx="227">
                  <c:v>84600</c:v>
                </c:pt>
                <c:pt idx="228">
                  <c:v>83900</c:v>
                </c:pt>
                <c:pt idx="229">
                  <c:v>83400</c:v>
                </c:pt>
                <c:pt idx="230">
                  <c:v>83400</c:v>
                </c:pt>
                <c:pt idx="231">
                  <c:v>81400</c:v>
                </c:pt>
                <c:pt idx="232">
                  <c:v>80500</c:v>
                </c:pt>
                <c:pt idx="233">
                  <c:v>80800</c:v>
                </c:pt>
                <c:pt idx="234">
                  <c:v>80400</c:v>
                </c:pt>
                <c:pt idx="235">
                  <c:v>77100</c:v>
                </c:pt>
                <c:pt idx="236">
                  <c:v>77500</c:v>
                </c:pt>
                <c:pt idx="237">
                  <c:v>77600</c:v>
                </c:pt>
                <c:pt idx="238">
                  <c:v>74600</c:v>
                </c:pt>
                <c:pt idx="239">
                  <c:v>76100</c:v>
                </c:pt>
                <c:pt idx="240">
                  <c:v>75500</c:v>
                </c:pt>
                <c:pt idx="241">
                  <c:v>77200</c:v>
                </c:pt>
                <c:pt idx="242">
                  <c:v>80900</c:v>
                </c:pt>
                <c:pt idx="243">
                  <c:v>80800</c:v>
                </c:pt>
                <c:pt idx="244">
                  <c:v>80200</c:v>
                </c:pt>
                <c:pt idx="245">
                  <c:v>78700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Sheet1!$L$2:$L$247</c:f>
              <c:numCache>
                <c:formatCode>#,##0</c:formatCode>
                <c:ptCount val="246"/>
                <c:pt idx="0">
                  <c:v>135560</c:v>
                </c:pt>
                <c:pt idx="1">
                  <c:v>133520</c:v>
                </c:pt>
                <c:pt idx="2">
                  <c:v>131580</c:v>
                </c:pt>
                <c:pt idx="3">
                  <c:v>130980</c:v>
                </c:pt>
                <c:pt idx="4">
                  <c:v>131080</c:v>
                </c:pt>
                <c:pt idx="5">
                  <c:v>130180</c:v>
                </c:pt>
                <c:pt idx="6">
                  <c:v>128860</c:v>
                </c:pt>
                <c:pt idx="7">
                  <c:v>126980</c:v>
                </c:pt>
                <c:pt idx="8">
                  <c:v>125840</c:v>
                </c:pt>
                <c:pt idx="9">
                  <c:v>124980</c:v>
                </c:pt>
                <c:pt idx="10">
                  <c:v>125500</c:v>
                </c:pt>
                <c:pt idx="11">
                  <c:v>125780</c:v>
                </c:pt>
                <c:pt idx="12">
                  <c:v>126340</c:v>
                </c:pt>
                <c:pt idx="13">
                  <c:v>126000</c:v>
                </c:pt>
                <c:pt idx="14">
                  <c:v>125940</c:v>
                </c:pt>
                <c:pt idx="15">
                  <c:v>125520</c:v>
                </c:pt>
                <c:pt idx="16">
                  <c:v>126080</c:v>
                </c:pt>
                <c:pt idx="17">
                  <c:v>126680</c:v>
                </c:pt>
                <c:pt idx="18">
                  <c:v>127760</c:v>
                </c:pt>
                <c:pt idx="19">
                  <c:v>129420</c:v>
                </c:pt>
                <c:pt idx="20">
                  <c:v>131600</c:v>
                </c:pt>
                <c:pt idx="21">
                  <c:v>132880</c:v>
                </c:pt>
                <c:pt idx="22">
                  <c:v>134800</c:v>
                </c:pt>
                <c:pt idx="23">
                  <c:v>135740</c:v>
                </c:pt>
                <c:pt idx="24">
                  <c:v>134240</c:v>
                </c:pt>
                <c:pt idx="25">
                  <c:v>131680</c:v>
                </c:pt>
                <c:pt idx="26">
                  <c:v>128560</c:v>
                </c:pt>
                <c:pt idx="27">
                  <c:v>124580</c:v>
                </c:pt>
                <c:pt idx="28">
                  <c:v>121400</c:v>
                </c:pt>
                <c:pt idx="29">
                  <c:v>120600</c:v>
                </c:pt>
                <c:pt idx="30">
                  <c:v>120160</c:v>
                </c:pt>
                <c:pt idx="31">
                  <c:v>120260</c:v>
                </c:pt>
                <c:pt idx="32">
                  <c:v>120840</c:v>
                </c:pt>
                <c:pt idx="33">
                  <c:v>121080</c:v>
                </c:pt>
                <c:pt idx="34">
                  <c:v>120800</c:v>
                </c:pt>
                <c:pt idx="35">
                  <c:v>122320</c:v>
                </c:pt>
                <c:pt idx="36">
                  <c:v>123880</c:v>
                </c:pt>
                <c:pt idx="37">
                  <c:v>124640</c:v>
                </c:pt>
                <c:pt idx="38">
                  <c:v>125340</c:v>
                </c:pt>
                <c:pt idx="39">
                  <c:v>126100</c:v>
                </c:pt>
                <c:pt idx="40">
                  <c:v>124760</c:v>
                </c:pt>
                <c:pt idx="41">
                  <c:v>123980</c:v>
                </c:pt>
                <c:pt idx="42">
                  <c:v>123300</c:v>
                </c:pt>
                <c:pt idx="43">
                  <c:v>122340</c:v>
                </c:pt>
                <c:pt idx="44">
                  <c:v>120560</c:v>
                </c:pt>
                <c:pt idx="45">
                  <c:v>118900</c:v>
                </c:pt>
                <c:pt idx="46">
                  <c:v>114320</c:v>
                </c:pt>
                <c:pt idx="47">
                  <c:v>110320</c:v>
                </c:pt>
                <c:pt idx="48">
                  <c:v>105840</c:v>
                </c:pt>
                <c:pt idx="49">
                  <c:v>102680</c:v>
                </c:pt>
                <c:pt idx="50">
                  <c:v>100180</c:v>
                </c:pt>
                <c:pt idx="51">
                  <c:v>99940</c:v>
                </c:pt>
                <c:pt idx="52">
                  <c:v>99660</c:v>
                </c:pt>
                <c:pt idx="53">
                  <c:v>98940</c:v>
                </c:pt>
                <c:pt idx="54">
                  <c:v>98480</c:v>
                </c:pt>
                <c:pt idx="55">
                  <c:v>98240</c:v>
                </c:pt>
                <c:pt idx="56">
                  <c:v>98340</c:v>
                </c:pt>
                <c:pt idx="57">
                  <c:v>98560</c:v>
                </c:pt>
                <c:pt idx="58">
                  <c:v>100960</c:v>
                </c:pt>
                <c:pt idx="59">
                  <c:v>102500</c:v>
                </c:pt>
                <c:pt idx="60">
                  <c:v>103260</c:v>
                </c:pt>
                <c:pt idx="61">
                  <c:v>103400</c:v>
                </c:pt>
                <c:pt idx="62">
                  <c:v>102880</c:v>
                </c:pt>
                <c:pt idx="63">
                  <c:v>101420</c:v>
                </c:pt>
                <c:pt idx="64">
                  <c:v>100860</c:v>
                </c:pt>
                <c:pt idx="65">
                  <c:v>101060</c:v>
                </c:pt>
                <c:pt idx="66">
                  <c:v>101700</c:v>
                </c:pt>
                <c:pt idx="67">
                  <c:v>102820</c:v>
                </c:pt>
                <c:pt idx="68">
                  <c:v>104240</c:v>
                </c:pt>
                <c:pt idx="69">
                  <c:v>105640</c:v>
                </c:pt>
                <c:pt idx="70">
                  <c:v>106600</c:v>
                </c:pt>
                <c:pt idx="71">
                  <c:v>107620</c:v>
                </c:pt>
                <c:pt idx="72">
                  <c:v>108940</c:v>
                </c:pt>
                <c:pt idx="73">
                  <c:v>110080</c:v>
                </c:pt>
                <c:pt idx="74">
                  <c:v>110460</c:v>
                </c:pt>
                <c:pt idx="75">
                  <c:v>111020</c:v>
                </c:pt>
                <c:pt idx="76">
                  <c:v>112620</c:v>
                </c:pt>
                <c:pt idx="77">
                  <c:v>114780</c:v>
                </c:pt>
                <c:pt idx="78">
                  <c:v>115940</c:v>
                </c:pt>
                <c:pt idx="79">
                  <c:v>116520</c:v>
                </c:pt>
                <c:pt idx="80">
                  <c:v>117600</c:v>
                </c:pt>
                <c:pt idx="81">
                  <c:v>117080</c:v>
                </c:pt>
                <c:pt idx="82">
                  <c:v>115620</c:v>
                </c:pt>
                <c:pt idx="83">
                  <c:v>115080</c:v>
                </c:pt>
                <c:pt idx="84">
                  <c:v>115120</c:v>
                </c:pt>
                <c:pt idx="85">
                  <c:v>114640</c:v>
                </c:pt>
                <c:pt idx="86">
                  <c:v>114360</c:v>
                </c:pt>
                <c:pt idx="87">
                  <c:v>114080</c:v>
                </c:pt>
                <c:pt idx="88">
                  <c:v>113160</c:v>
                </c:pt>
                <c:pt idx="89">
                  <c:v>112460</c:v>
                </c:pt>
                <c:pt idx="90">
                  <c:v>111880</c:v>
                </c:pt>
                <c:pt idx="91">
                  <c:v>111000</c:v>
                </c:pt>
                <c:pt idx="92">
                  <c:v>110160</c:v>
                </c:pt>
                <c:pt idx="93">
                  <c:v>109680</c:v>
                </c:pt>
                <c:pt idx="94">
                  <c:v>109160</c:v>
                </c:pt>
                <c:pt idx="95">
                  <c:v>108540</c:v>
                </c:pt>
                <c:pt idx="96">
                  <c:v>109500</c:v>
                </c:pt>
                <c:pt idx="97">
                  <c:v>111020</c:v>
                </c:pt>
                <c:pt idx="98">
                  <c:v>112440</c:v>
                </c:pt>
                <c:pt idx="99">
                  <c:v>114420</c:v>
                </c:pt>
                <c:pt idx="100">
                  <c:v>116320</c:v>
                </c:pt>
                <c:pt idx="101">
                  <c:v>117760</c:v>
                </c:pt>
                <c:pt idx="102">
                  <c:v>118380</c:v>
                </c:pt>
                <c:pt idx="103">
                  <c:v>119240</c:v>
                </c:pt>
                <c:pt idx="104">
                  <c:v>119800</c:v>
                </c:pt>
                <c:pt idx="105">
                  <c:v>120360</c:v>
                </c:pt>
                <c:pt idx="106">
                  <c:v>120620</c:v>
                </c:pt>
                <c:pt idx="107">
                  <c:v>119800</c:v>
                </c:pt>
                <c:pt idx="108">
                  <c:v>120860</c:v>
                </c:pt>
                <c:pt idx="109">
                  <c:v>122060</c:v>
                </c:pt>
                <c:pt idx="110">
                  <c:v>124360</c:v>
                </c:pt>
                <c:pt idx="111">
                  <c:v>125740</c:v>
                </c:pt>
                <c:pt idx="112">
                  <c:v>128300</c:v>
                </c:pt>
                <c:pt idx="113">
                  <c:v>129020</c:v>
                </c:pt>
                <c:pt idx="114">
                  <c:v>129240</c:v>
                </c:pt>
                <c:pt idx="115">
                  <c:v>128300</c:v>
                </c:pt>
                <c:pt idx="116">
                  <c:v>128680</c:v>
                </c:pt>
                <c:pt idx="117">
                  <c:v>130180</c:v>
                </c:pt>
                <c:pt idx="118">
                  <c:v>132840</c:v>
                </c:pt>
                <c:pt idx="119">
                  <c:v>134700</c:v>
                </c:pt>
                <c:pt idx="120">
                  <c:v>137280</c:v>
                </c:pt>
                <c:pt idx="121">
                  <c:v>137440</c:v>
                </c:pt>
                <c:pt idx="122">
                  <c:v>136580</c:v>
                </c:pt>
                <c:pt idx="123">
                  <c:v>134660</c:v>
                </c:pt>
                <c:pt idx="124">
                  <c:v>133760</c:v>
                </c:pt>
                <c:pt idx="125">
                  <c:v>131860</c:v>
                </c:pt>
                <c:pt idx="126">
                  <c:v>131520</c:v>
                </c:pt>
                <c:pt idx="127">
                  <c:v>130700</c:v>
                </c:pt>
                <c:pt idx="128">
                  <c:v>129420</c:v>
                </c:pt>
                <c:pt idx="129">
                  <c:v>128420</c:v>
                </c:pt>
                <c:pt idx="130">
                  <c:v>128180</c:v>
                </c:pt>
                <c:pt idx="131">
                  <c:v>128480</c:v>
                </c:pt>
                <c:pt idx="132">
                  <c:v>129880</c:v>
                </c:pt>
                <c:pt idx="133">
                  <c:v>132380</c:v>
                </c:pt>
                <c:pt idx="134">
                  <c:v>134600</c:v>
                </c:pt>
                <c:pt idx="135">
                  <c:v>137000</c:v>
                </c:pt>
                <c:pt idx="136">
                  <c:v>138140</c:v>
                </c:pt>
                <c:pt idx="137">
                  <c:v>134620</c:v>
                </c:pt>
                <c:pt idx="138">
                  <c:v>129360</c:v>
                </c:pt>
                <c:pt idx="139">
                  <c:v>123740</c:v>
                </c:pt>
                <c:pt idx="140">
                  <c:v>117240</c:v>
                </c:pt>
                <c:pt idx="141">
                  <c:v>111420</c:v>
                </c:pt>
                <c:pt idx="142">
                  <c:v>109480</c:v>
                </c:pt>
                <c:pt idx="143">
                  <c:v>108840</c:v>
                </c:pt>
                <c:pt idx="144">
                  <c:v>108260</c:v>
                </c:pt>
                <c:pt idx="145">
                  <c:v>108100</c:v>
                </c:pt>
                <c:pt idx="146">
                  <c:v>108620</c:v>
                </c:pt>
                <c:pt idx="147">
                  <c:v>108800</c:v>
                </c:pt>
                <c:pt idx="148">
                  <c:v>108380</c:v>
                </c:pt>
                <c:pt idx="149">
                  <c:v>107940</c:v>
                </c:pt>
                <c:pt idx="150">
                  <c:v>107400</c:v>
                </c:pt>
                <c:pt idx="151">
                  <c:v>106840</c:v>
                </c:pt>
                <c:pt idx="152">
                  <c:v>107380</c:v>
                </c:pt>
                <c:pt idx="153">
                  <c:v>108340</c:v>
                </c:pt>
                <c:pt idx="154">
                  <c:v>109420</c:v>
                </c:pt>
                <c:pt idx="155">
                  <c:v>109500</c:v>
                </c:pt>
                <c:pt idx="156">
                  <c:v>108680</c:v>
                </c:pt>
                <c:pt idx="157">
                  <c:v>107360</c:v>
                </c:pt>
                <c:pt idx="158">
                  <c:v>105880</c:v>
                </c:pt>
                <c:pt idx="159">
                  <c:v>104400</c:v>
                </c:pt>
                <c:pt idx="160">
                  <c:v>103620</c:v>
                </c:pt>
                <c:pt idx="161">
                  <c:v>104140</c:v>
                </c:pt>
                <c:pt idx="162">
                  <c:v>103940</c:v>
                </c:pt>
                <c:pt idx="163">
                  <c:v>103640</c:v>
                </c:pt>
                <c:pt idx="164">
                  <c:v>103920</c:v>
                </c:pt>
                <c:pt idx="165">
                  <c:v>104340</c:v>
                </c:pt>
                <c:pt idx="166">
                  <c:v>104420</c:v>
                </c:pt>
                <c:pt idx="167">
                  <c:v>105320</c:v>
                </c:pt>
                <c:pt idx="168">
                  <c:v>105460</c:v>
                </c:pt>
                <c:pt idx="169">
                  <c:v>106660</c:v>
                </c:pt>
                <c:pt idx="170">
                  <c:v>107220</c:v>
                </c:pt>
                <c:pt idx="171">
                  <c:v>107940</c:v>
                </c:pt>
                <c:pt idx="172">
                  <c:v>107680</c:v>
                </c:pt>
                <c:pt idx="173">
                  <c:v>108440</c:v>
                </c:pt>
                <c:pt idx="174">
                  <c:v>107780</c:v>
                </c:pt>
                <c:pt idx="175">
                  <c:v>107860</c:v>
                </c:pt>
                <c:pt idx="176">
                  <c:v>107540</c:v>
                </c:pt>
                <c:pt idx="177">
                  <c:v>108340</c:v>
                </c:pt>
                <c:pt idx="178">
                  <c:v>108600</c:v>
                </c:pt>
                <c:pt idx="179">
                  <c:v>109420</c:v>
                </c:pt>
                <c:pt idx="180">
                  <c:v>110280</c:v>
                </c:pt>
                <c:pt idx="181">
                  <c:v>111000</c:v>
                </c:pt>
                <c:pt idx="182">
                  <c:v>112400</c:v>
                </c:pt>
                <c:pt idx="183">
                  <c:v>113020</c:v>
                </c:pt>
                <c:pt idx="184">
                  <c:v>113300</c:v>
                </c:pt>
                <c:pt idx="185">
                  <c:v>113180</c:v>
                </c:pt>
                <c:pt idx="186">
                  <c:v>112180</c:v>
                </c:pt>
                <c:pt idx="187">
                  <c:v>109240</c:v>
                </c:pt>
                <c:pt idx="188">
                  <c:v>106900</c:v>
                </c:pt>
                <c:pt idx="189">
                  <c:v>103580</c:v>
                </c:pt>
                <c:pt idx="190">
                  <c:v>100140</c:v>
                </c:pt>
                <c:pt idx="191">
                  <c:v>97700</c:v>
                </c:pt>
                <c:pt idx="192">
                  <c:v>95760</c:v>
                </c:pt>
                <c:pt idx="193">
                  <c:v>94260</c:v>
                </c:pt>
                <c:pt idx="194">
                  <c:v>93360</c:v>
                </c:pt>
                <c:pt idx="195">
                  <c:v>92580</c:v>
                </c:pt>
                <c:pt idx="196">
                  <c:v>93000</c:v>
                </c:pt>
                <c:pt idx="197">
                  <c:v>93560</c:v>
                </c:pt>
                <c:pt idx="198">
                  <c:v>94240</c:v>
                </c:pt>
                <c:pt idx="199">
                  <c:v>94980</c:v>
                </c:pt>
                <c:pt idx="200">
                  <c:v>96660</c:v>
                </c:pt>
                <c:pt idx="201">
                  <c:v>96180</c:v>
                </c:pt>
                <c:pt idx="202">
                  <c:v>96160</c:v>
                </c:pt>
                <c:pt idx="203">
                  <c:v>96260</c:v>
                </c:pt>
                <c:pt idx="204">
                  <c:v>96540</c:v>
                </c:pt>
                <c:pt idx="205">
                  <c:v>95940</c:v>
                </c:pt>
                <c:pt idx="206">
                  <c:v>96400</c:v>
                </c:pt>
                <c:pt idx="207">
                  <c:v>96560</c:v>
                </c:pt>
                <c:pt idx="208">
                  <c:v>96180</c:v>
                </c:pt>
                <c:pt idx="209">
                  <c:v>94920</c:v>
                </c:pt>
                <c:pt idx="210">
                  <c:v>93660</c:v>
                </c:pt>
                <c:pt idx="211">
                  <c:v>92000</c:v>
                </c:pt>
                <c:pt idx="212">
                  <c:v>91160</c:v>
                </c:pt>
                <c:pt idx="213">
                  <c:v>90220</c:v>
                </c:pt>
                <c:pt idx="214">
                  <c:v>89360</c:v>
                </c:pt>
                <c:pt idx="215">
                  <c:v>88920</c:v>
                </c:pt>
                <c:pt idx="216">
                  <c:v>88600</c:v>
                </c:pt>
                <c:pt idx="217">
                  <c:v>87800</c:v>
                </c:pt>
                <c:pt idx="218">
                  <c:v>87540</c:v>
                </c:pt>
                <c:pt idx="219">
                  <c:v>87640</c:v>
                </c:pt>
                <c:pt idx="220">
                  <c:v>87880</c:v>
                </c:pt>
                <c:pt idx="221">
                  <c:v>87900</c:v>
                </c:pt>
                <c:pt idx="222">
                  <c:v>87840</c:v>
                </c:pt>
                <c:pt idx="223">
                  <c:v>87220</c:v>
                </c:pt>
                <c:pt idx="224">
                  <c:v>86580</c:v>
                </c:pt>
                <c:pt idx="225">
                  <c:v>85460</c:v>
                </c:pt>
                <c:pt idx="226">
                  <c:v>84640</c:v>
                </c:pt>
                <c:pt idx="227">
                  <c:v>83340</c:v>
                </c:pt>
                <c:pt idx="228">
                  <c:v>82520</c:v>
                </c:pt>
                <c:pt idx="229">
                  <c:v>81900</c:v>
                </c:pt>
                <c:pt idx="230">
                  <c:v>81300</c:v>
                </c:pt>
                <c:pt idx="231">
                  <c:v>80040</c:v>
                </c:pt>
                <c:pt idx="232">
                  <c:v>79260</c:v>
                </c:pt>
                <c:pt idx="233">
                  <c:v>78680</c:v>
                </c:pt>
                <c:pt idx="234">
                  <c:v>77440</c:v>
                </c:pt>
                <c:pt idx="235">
                  <c:v>76580</c:v>
                </c:pt>
                <c:pt idx="236">
                  <c:v>76260</c:v>
                </c:pt>
                <c:pt idx="237">
                  <c:v>76200</c:v>
                </c:pt>
                <c:pt idx="238">
                  <c:v>76860</c:v>
                </c:pt>
                <c:pt idx="239">
                  <c:v>78100</c:v>
                </c:pt>
                <c:pt idx="240">
                  <c:v>78920</c:v>
                </c:pt>
                <c:pt idx="241">
                  <c:v>79560</c:v>
                </c:pt>
                <c:pt idx="242">
                  <c:v>80150</c:v>
                </c:pt>
                <c:pt idx="243">
                  <c:v>79900</c:v>
                </c:pt>
                <c:pt idx="244">
                  <c:v>79450</c:v>
                </c:pt>
                <c:pt idx="245">
                  <c:v>78700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Sheet1!$M$2:$M$247</c:f>
              <c:numCache>
                <c:formatCode>#,##0</c:formatCode>
                <c:ptCount val="246"/>
                <c:pt idx="0">
                  <c:v>129190</c:v>
                </c:pt>
                <c:pt idx="1">
                  <c:v>128560</c:v>
                </c:pt>
                <c:pt idx="2">
                  <c:v>127895</c:v>
                </c:pt>
                <c:pt idx="3">
                  <c:v>127645</c:v>
                </c:pt>
                <c:pt idx="4">
                  <c:v>127855</c:v>
                </c:pt>
                <c:pt idx="5">
                  <c:v>128200</c:v>
                </c:pt>
                <c:pt idx="6">
                  <c:v>128400</c:v>
                </c:pt>
                <c:pt idx="7">
                  <c:v>128700</c:v>
                </c:pt>
                <c:pt idx="8">
                  <c:v>128835</c:v>
                </c:pt>
                <c:pt idx="9">
                  <c:v>128645</c:v>
                </c:pt>
                <c:pt idx="10">
                  <c:v>128575</c:v>
                </c:pt>
                <c:pt idx="11">
                  <c:v>128325</c:v>
                </c:pt>
                <c:pt idx="12">
                  <c:v>128100</c:v>
                </c:pt>
                <c:pt idx="13">
                  <c:v>127725</c:v>
                </c:pt>
                <c:pt idx="14">
                  <c:v>127550</c:v>
                </c:pt>
                <c:pt idx="15">
                  <c:v>127240</c:v>
                </c:pt>
                <c:pt idx="16">
                  <c:v>126945</c:v>
                </c:pt>
                <c:pt idx="17">
                  <c:v>126725</c:v>
                </c:pt>
                <c:pt idx="18">
                  <c:v>126495</c:v>
                </c:pt>
                <c:pt idx="19">
                  <c:v>126265</c:v>
                </c:pt>
                <c:pt idx="20">
                  <c:v>126440</c:v>
                </c:pt>
                <c:pt idx="21">
                  <c:v>126395</c:v>
                </c:pt>
                <c:pt idx="22">
                  <c:v>126215</c:v>
                </c:pt>
                <c:pt idx="23">
                  <c:v>125890</c:v>
                </c:pt>
                <c:pt idx="24">
                  <c:v>125435</c:v>
                </c:pt>
                <c:pt idx="25">
                  <c:v>124730</c:v>
                </c:pt>
                <c:pt idx="26">
                  <c:v>124170</c:v>
                </c:pt>
                <c:pt idx="27">
                  <c:v>123340</c:v>
                </c:pt>
                <c:pt idx="28">
                  <c:v>122540</c:v>
                </c:pt>
                <c:pt idx="29">
                  <c:v>122015</c:v>
                </c:pt>
                <c:pt idx="30">
                  <c:v>121535</c:v>
                </c:pt>
                <c:pt idx="31">
                  <c:v>120610</c:v>
                </c:pt>
                <c:pt idx="32">
                  <c:v>119775</c:v>
                </c:pt>
                <c:pt idx="33">
                  <c:v>118650</c:v>
                </c:pt>
                <c:pt idx="34">
                  <c:v>117535</c:v>
                </c:pt>
                <c:pt idx="35">
                  <c:v>116540</c:v>
                </c:pt>
                <c:pt idx="36">
                  <c:v>115530</c:v>
                </c:pt>
                <c:pt idx="37">
                  <c:v>114480</c:v>
                </c:pt>
                <c:pt idx="38">
                  <c:v>113115</c:v>
                </c:pt>
                <c:pt idx="39">
                  <c:v>111955</c:v>
                </c:pt>
                <c:pt idx="40">
                  <c:v>110520</c:v>
                </c:pt>
                <c:pt idx="41">
                  <c:v>109145</c:v>
                </c:pt>
                <c:pt idx="42">
                  <c:v>107960</c:v>
                </c:pt>
                <c:pt idx="43">
                  <c:v>107020</c:v>
                </c:pt>
                <c:pt idx="44">
                  <c:v>106055</c:v>
                </c:pt>
                <c:pt idx="45">
                  <c:v>105145</c:v>
                </c:pt>
                <c:pt idx="46">
                  <c:v>104000</c:v>
                </c:pt>
                <c:pt idx="47">
                  <c:v>102855</c:v>
                </c:pt>
                <c:pt idx="48">
                  <c:v>101790</c:v>
                </c:pt>
                <c:pt idx="49">
                  <c:v>101130</c:v>
                </c:pt>
                <c:pt idx="50">
                  <c:v>100685</c:v>
                </c:pt>
                <c:pt idx="51">
                  <c:v>100845</c:v>
                </c:pt>
                <c:pt idx="52">
                  <c:v>100980</c:v>
                </c:pt>
                <c:pt idx="53">
                  <c:v>101390</c:v>
                </c:pt>
                <c:pt idx="54">
                  <c:v>101870</c:v>
                </c:pt>
                <c:pt idx="55">
                  <c:v>102290</c:v>
                </c:pt>
                <c:pt idx="56">
                  <c:v>102765</c:v>
                </c:pt>
                <c:pt idx="57">
                  <c:v>103300</c:v>
                </c:pt>
                <c:pt idx="58">
                  <c:v>104175</c:v>
                </c:pt>
                <c:pt idx="59">
                  <c:v>104865</c:v>
                </c:pt>
                <c:pt idx="60">
                  <c:v>105485</c:v>
                </c:pt>
                <c:pt idx="61">
                  <c:v>106335</c:v>
                </c:pt>
                <c:pt idx="62">
                  <c:v>107355</c:v>
                </c:pt>
                <c:pt idx="63">
                  <c:v>107920</c:v>
                </c:pt>
                <c:pt idx="64">
                  <c:v>108370</c:v>
                </c:pt>
                <c:pt idx="65">
                  <c:v>109070</c:v>
                </c:pt>
                <c:pt idx="66">
                  <c:v>109755</c:v>
                </c:pt>
                <c:pt idx="67">
                  <c:v>110540</c:v>
                </c:pt>
                <c:pt idx="68">
                  <c:v>111335</c:v>
                </c:pt>
                <c:pt idx="69">
                  <c:v>111935</c:v>
                </c:pt>
                <c:pt idx="70">
                  <c:v>112465</c:v>
                </c:pt>
                <c:pt idx="71">
                  <c:v>112920</c:v>
                </c:pt>
                <c:pt idx="72">
                  <c:v>113355</c:v>
                </c:pt>
                <c:pt idx="73">
                  <c:v>113565</c:v>
                </c:pt>
                <c:pt idx="74">
                  <c:v>113640</c:v>
                </c:pt>
                <c:pt idx="75">
                  <c:v>113785</c:v>
                </c:pt>
                <c:pt idx="76">
                  <c:v>113765</c:v>
                </c:pt>
                <c:pt idx="77">
                  <c:v>113660</c:v>
                </c:pt>
                <c:pt idx="78">
                  <c:v>113465</c:v>
                </c:pt>
                <c:pt idx="79">
                  <c:v>113315</c:v>
                </c:pt>
                <c:pt idx="80">
                  <c:v>113165</c:v>
                </c:pt>
                <c:pt idx="81">
                  <c:v>112985</c:v>
                </c:pt>
                <c:pt idx="82">
                  <c:v>112720</c:v>
                </c:pt>
                <c:pt idx="83">
                  <c:v>112590</c:v>
                </c:pt>
                <c:pt idx="84">
                  <c:v>112790</c:v>
                </c:pt>
                <c:pt idx="85">
                  <c:v>112845</c:v>
                </c:pt>
                <c:pt idx="86">
                  <c:v>113155</c:v>
                </c:pt>
                <c:pt idx="87">
                  <c:v>113410</c:v>
                </c:pt>
                <c:pt idx="88">
                  <c:v>113630</c:v>
                </c:pt>
                <c:pt idx="89">
                  <c:v>113960</c:v>
                </c:pt>
                <c:pt idx="90">
                  <c:v>114275</c:v>
                </c:pt>
                <c:pt idx="91">
                  <c:v>114720</c:v>
                </c:pt>
                <c:pt idx="92">
                  <c:v>114840</c:v>
                </c:pt>
                <c:pt idx="93">
                  <c:v>115555</c:v>
                </c:pt>
                <c:pt idx="94">
                  <c:v>116360</c:v>
                </c:pt>
                <c:pt idx="95">
                  <c:v>117395</c:v>
                </c:pt>
                <c:pt idx="96">
                  <c:v>118405</c:v>
                </c:pt>
                <c:pt idx="97">
                  <c:v>119375</c:v>
                </c:pt>
                <c:pt idx="98">
                  <c:v>120390</c:v>
                </c:pt>
                <c:pt idx="99">
                  <c:v>121380</c:v>
                </c:pt>
                <c:pt idx="100">
                  <c:v>122335</c:v>
                </c:pt>
                <c:pt idx="101">
                  <c:v>123200</c:v>
                </c:pt>
                <c:pt idx="102">
                  <c:v>124165</c:v>
                </c:pt>
                <c:pt idx="103">
                  <c:v>125490</c:v>
                </c:pt>
                <c:pt idx="104">
                  <c:v>126450</c:v>
                </c:pt>
                <c:pt idx="105">
                  <c:v>127575</c:v>
                </c:pt>
                <c:pt idx="106">
                  <c:v>128120</c:v>
                </c:pt>
                <c:pt idx="107">
                  <c:v>128715</c:v>
                </c:pt>
                <c:pt idx="108">
                  <c:v>129345</c:v>
                </c:pt>
                <c:pt idx="109">
                  <c:v>129940</c:v>
                </c:pt>
                <c:pt idx="110">
                  <c:v>130450</c:v>
                </c:pt>
                <c:pt idx="111">
                  <c:v>130845</c:v>
                </c:pt>
                <c:pt idx="112">
                  <c:v>131440</c:v>
                </c:pt>
                <c:pt idx="113">
                  <c:v>131485</c:v>
                </c:pt>
                <c:pt idx="114">
                  <c:v>131530</c:v>
                </c:pt>
                <c:pt idx="115">
                  <c:v>131405</c:v>
                </c:pt>
                <c:pt idx="116">
                  <c:v>131530</c:v>
                </c:pt>
                <c:pt idx="117">
                  <c:v>131835</c:v>
                </c:pt>
                <c:pt idx="118">
                  <c:v>132325</c:v>
                </c:pt>
                <c:pt idx="119">
                  <c:v>132870</c:v>
                </c:pt>
                <c:pt idx="120">
                  <c:v>133580</c:v>
                </c:pt>
                <c:pt idx="121">
                  <c:v>133895</c:v>
                </c:pt>
                <c:pt idx="122">
                  <c:v>132945</c:v>
                </c:pt>
                <c:pt idx="123">
                  <c:v>131455</c:v>
                </c:pt>
                <c:pt idx="124">
                  <c:v>130130</c:v>
                </c:pt>
                <c:pt idx="125">
                  <c:v>128570</c:v>
                </c:pt>
                <c:pt idx="126">
                  <c:v>127390</c:v>
                </c:pt>
                <c:pt idx="127">
                  <c:v>126170</c:v>
                </c:pt>
                <c:pt idx="128">
                  <c:v>125000</c:v>
                </c:pt>
                <c:pt idx="129">
                  <c:v>123755</c:v>
                </c:pt>
                <c:pt idx="130">
                  <c:v>122630</c:v>
                </c:pt>
                <c:pt idx="131">
                  <c:v>121665</c:v>
                </c:pt>
                <c:pt idx="132">
                  <c:v>120695</c:v>
                </c:pt>
                <c:pt idx="133">
                  <c:v>119740</c:v>
                </c:pt>
                <c:pt idx="134">
                  <c:v>118635</c:v>
                </c:pt>
                <c:pt idx="135">
                  <c:v>117435</c:v>
                </c:pt>
                <c:pt idx="136">
                  <c:v>116255</c:v>
                </c:pt>
                <c:pt idx="137">
                  <c:v>115070</c:v>
                </c:pt>
                <c:pt idx="138">
                  <c:v>113730</c:v>
                </c:pt>
                <c:pt idx="139">
                  <c:v>112340</c:v>
                </c:pt>
                <c:pt idx="140">
                  <c:v>110560</c:v>
                </c:pt>
                <c:pt idx="141">
                  <c:v>108890</c:v>
                </c:pt>
                <c:pt idx="142">
                  <c:v>108255</c:v>
                </c:pt>
                <c:pt idx="143">
                  <c:v>107860</c:v>
                </c:pt>
                <c:pt idx="144">
                  <c:v>107505</c:v>
                </c:pt>
                <c:pt idx="145">
                  <c:v>107155</c:v>
                </c:pt>
                <c:pt idx="146">
                  <c:v>107070</c:v>
                </c:pt>
                <c:pt idx="147">
                  <c:v>106870</c:v>
                </c:pt>
                <c:pt idx="148">
                  <c:v>106560</c:v>
                </c:pt>
                <c:pt idx="149">
                  <c:v>106420</c:v>
                </c:pt>
                <c:pt idx="150">
                  <c:v>106215</c:v>
                </c:pt>
                <c:pt idx="151">
                  <c:v>106020</c:v>
                </c:pt>
                <c:pt idx="152">
                  <c:v>106000</c:v>
                </c:pt>
                <c:pt idx="153">
                  <c:v>105830</c:v>
                </c:pt>
                <c:pt idx="154">
                  <c:v>106100</c:v>
                </c:pt>
                <c:pt idx="155">
                  <c:v>106170</c:v>
                </c:pt>
                <c:pt idx="156">
                  <c:v>106295</c:v>
                </c:pt>
                <c:pt idx="157">
                  <c:v>106075</c:v>
                </c:pt>
                <c:pt idx="158">
                  <c:v>105855</c:v>
                </c:pt>
                <c:pt idx="159">
                  <c:v>105690</c:v>
                </c:pt>
                <c:pt idx="160">
                  <c:v>105760</c:v>
                </c:pt>
                <c:pt idx="161">
                  <c:v>106010</c:v>
                </c:pt>
                <c:pt idx="162">
                  <c:v>106320</c:v>
                </c:pt>
                <c:pt idx="163">
                  <c:v>106535</c:v>
                </c:pt>
                <c:pt idx="164">
                  <c:v>106945</c:v>
                </c:pt>
                <c:pt idx="165">
                  <c:v>107425</c:v>
                </c:pt>
                <c:pt idx="166">
                  <c:v>107725</c:v>
                </c:pt>
                <c:pt idx="167">
                  <c:v>108435</c:v>
                </c:pt>
                <c:pt idx="168">
                  <c:v>108880</c:v>
                </c:pt>
                <c:pt idx="169">
                  <c:v>109290</c:v>
                </c:pt>
                <c:pt idx="170">
                  <c:v>109635</c:v>
                </c:pt>
                <c:pt idx="171">
                  <c:v>109665</c:v>
                </c:pt>
                <c:pt idx="172">
                  <c:v>109415</c:v>
                </c:pt>
                <c:pt idx="173">
                  <c:v>109240</c:v>
                </c:pt>
                <c:pt idx="174">
                  <c:v>108520</c:v>
                </c:pt>
                <c:pt idx="175">
                  <c:v>107865</c:v>
                </c:pt>
                <c:pt idx="176">
                  <c:v>107105</c:v>
                </c:pt>
                <c:pt idx="177">
                  <c:v>106435</c:v>
                </c:pt>
                <c:pt idx="178">
                  <c:v>105695</c:v>
                </c:pt>
                <c:pt idx="179">
                  <c:v>104915</c:v>
                </c:pt>
                <c:pt idx="180">
                  <c:v>104045</c:v>
                </c:pt>
                <c:pt idx="181">
                  <c:v>103470</c:v>
                </c:pt>
                <c:pt idx="182">
                  <c:v>102740</c:v>
                </c:pt>
                <c:pt idx="183">
                  <c:v>102105</c:v>
                </c:pt>
                <c:pt idx="184">
                  <c:v>101305</c:v>
                </c:pt>
                <c:pt idx="185">
                  <c:v>100640</c:v>
                </c:pt>
                <c:pt idx="186">
                  <c:v>99765</c:v>
                </c:pt>
                <c:pt idx="187">
                  <c:v>98680</c:v>
                </c:pt>
                <c:pt idx="188">
                  <c:v>97915</c:v>
                </c:pt>
                <c:pt idx="189">
                  <c:v>97115</c:v>
                </c:pt>
                <c:pt idx="190">
                  <c:v>96330</c:v>
                </c:pt>
                <c:pt idx="191">
                  <c:v>95820</c:v>
                </c:pt>
                <c:pt idx="192">
                  <c:v>95510</c:v>
                </c:pt>
                <c:pt idx="193">
                  <c:v>95235</c:v>
                </c:pt>
                <c:pt idx="194">
                  <c:v>94950</c:v>
                </c:pt>
                <c:pt idx="195">
                  <c:v>94710</c:v>
                </c:pt>
                <c:pt idx="196">
                  <c:v>94395</c:v>
                </c:pt>
                <c:pt idx="197">
                  <c:v>94360</c:v>
                </c:pt>
                <c:pt idx="198">
                  <c:v>94225</c:v>
                </c:pt>
                <c:pt idx="199">
                  <c:v>93950</c:v>
                </c:pt>
                <c:pt idx="200">
                  <c:v>93795</c:v>
                </c:pt>
                <c:pt idx="201">
                  <c:v>93295</c:v>
                </c:pt>
                <c:pt idx="202">
                  <c:v>92920</c:v>
                </c:pt>
                <c:pt idx="203">
                  <c:v>92550</c:v>
                </c:pt>
                <c:pt idx="204">
                  <c:v>92115</c:v>
                </c:pt>
                <c:pt idx="205">
                  <c:v>91600</c:v>
                </c:pt>
                <c:pt idx="206">
                  <c:v>91225</c:v>
                </c:pt>
                <c:pt idx="207">
                  <c:v>90840</c:v>
                </c:pt>
                <c:pt idx="208">
                  <c:v>90290</c:v>
                </c:pt>
                <c:pt idx="209">
                  <c:v>89625</c:v>
                </c:pt>
                <c:pt idx="210">
                  <c:v>88980</c:v>
                </c:pt>
                <c:pt idx="211">
                  <c:v>88285</c:v>
                </c:pt>
                <c:pt idx="212">
                  <c:v>87535</c:v>
                </c:pt>
                <c:pt idx="213">
                  <c:v>86875</c:v>
                </c:pt>
                <c:pt idx="214">
                  <c:v>86370</c:v>
                </c:pt>
                <c:pt idx="215">
                  <c:v>85890</c:v>
                </c:pt>
                <c:pt idx="216">
                  <c:v>85295</c:v>
                </c:pt>
                <c:pt idx="217">
                  <c:v>84560</c:v>
                </c:pt>
                <c:pt idx="218">
                  <c:v>83990</c:v>
                </c:pt>
                <c:pt idx="219">
                  <c:v>83390</c:v>
                </c:pt>
                <c:pt idx="220">
                  <c:v>82805</c:v>
                </c:pt>
                <c:pt idx="221">
                  <c:v>82210</c:v>
                </c:pt>
                <c:pt idx="222">
                  <c:v>81660</c:v>
                </c:pt>
                <c:pt idx="223">
                  <c:v>81320</c:v>
                </c:pt>
                <c:pt idx="224">
                  <c:v>81005</c:v>
                </c:pt>
                <c:pt idx="225">
                  <c:v>80565</c:v>
                </c:pt>
                <c:pt idx="226">
                  <c:v>80125</c:v>
                </c:pt>
                <c:pt idx="227">
                  <c:v>79715.789473684214</c:v>
                </c:pt>
                <c:pt idx="228">
                  <c:v>79444.444444444438</c:v>
                </c:pt>
                <c:pt idx="229">
                  <c:v>79182.352941176476</c:v>
                </c:pt>
                <c:pt idx="230">
                  <c:v>78918.75</c:v>
                </c:pt>
                <c:pt idx="231">
                  <c:v>78620</c:v>
                </c:pt>
                <c:pt idx="232">
                  <c:v>78421.428571428565</c:v>
                </c:pt>
                <c:pt idx="233">
                  <c:v>78261.538461538468</c:v>
                </c:pt>
                <c:pt idx="234">
                  <c:v>78050</c:v>
                </c:pt>
                <c:pt idx="235">
                  <c:v>77836.363636363632</c:v>
                </c:pt>
                <c:pt idx="236">
                  <c:v>77910</c:v>
                </c:pt>
                <c:pt idx="237">
                  <c:v>77955.555555555562</c:v>
                </c:pt>
                <c:pt idx="238">
                  <c:v>78000</c:v>
                </c:pt>
                <c:pt idx="239">
                  <c:v>78485.71428571429</c:v>
                </c:pt>
                <c:pt idx="240">
                  <c:v>78883.333333333328</c:v>
                </c:pt>
                <c:pt idx="241">
                  <c:v>79560</c:v>
                </c:pt>
                <c:pt idx="242">
                  <c:v>80150</c:v>
                </c:pt>
                <c:pt idx="243">
                  <c:v>79900</c:v>
                </c:pt>
                <c:pt idx="244">
                  <c:v>79450</c:v>
                </c:pt>
                <c:pt idx="245">
                  <c:v>78700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MA_60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Sheet1!$N$2:$N$247</c:f>
              <c:numCache>
                <c:formatCode>#,##0</c:formatCode>
                <c:ptCount val="246"/>
                <c:pt idx="0">
                  <c:v>122050</c:v>
                </c:pt>
                <c:pt idx="1">
                  <c:v>121366.66666666667</c:v>
                </c:pt>
                <c:pt idx="2">
                  <c:v>120690</c:v>
                </c:pt>
                <c:pt idx="3">
                  <c:v>120185</c:v>
                </c:pt>
                <c:pt idx="4">
                  <c:v>119781.66666666667</c:v>
                </c:pt>
                <c:pt idx="5">
                  <c:v>119358.33333333333</c:v>
                </c:pt>
                <c:pt idx="6">
                  <c:v>118856.66666666667</c:v>
                </c:pt>
                <c:pt idx="7">
                  <c:v>118298.33333333333</c:v>
                </c:pt>
                <c:pt idx="8">
                  <c:v>117721.66666666667</c:v>
                </c:pt>
                <c:pt idx="9">
                  <c:v>117263.33333333333</c:v>
                </c:pt>
                <c:pt idx="10">
                  <c:v>116931.66666666667</c:v>
                </c:pt>
                <c:pt idx="11">
                  <c:v>116593.33333333333</c:v>
                </c:pt>
                <c:pt idx="12">
                  <c:v>116285</c:v>
                </c:pt>
                <c:pt idx="13">
                  <c:v>115921.66666666667</c:v>
                </c:pt>
                <c:pt idx="14">
                  <c:v>115651.66666666667</c:v>
                </c:pt>
                <c:pt idx="15">
                  <c:v>115356.66666666667</c:v>
                </c:pt>
                <c:pt idx="16">
                  <c:v>115080</c:v>
                </c:pt>
                <c:pt idx="17">
                  <c:v>114835</c:v>
                </c:pt>
                <c:pt idx="18">
                  <c:v>114595</c:v>
                </c:pt>
                <c:pt idx="19">
                  <c:v>114361.66666666667</c:v>
                </c:pt>
                <c:pt idx="20">
                  <c:v>114148.33333333333</c:v>
                </c:pt>
                <c:pt idx="21">
                  <c:v>113958.33333333333</c:v>
                </c:pt>
                <c:pt idx="22">
                  <c:v>113843.33333333333</c:v>
                </c:pt>
                <c:pt idx="23">
                  <c:v>113610</c:v>
                </c:pt>
                <c:pt idx="24">
                  <c:v>113286.66666666667</c:v>
                </c:pt>
                <c:pt idx="25">
                  <c:v>112981.66666666667</c:v>
                </c:pt>
                <c:pt idx="26">
                  <c:v>112641.66666666667</c:v>
                </c:pt>
                <c:pt idx="27">
                  <c:v>112245</c:v>
                </c:pt>
                <c:pt idx="28">
                  <c:v>111888.33333333333</c:v>
                </c:pt>
                <c:pt idx="29">
                  <c:v>111693.33333333333</c:v>
                </c:pt>
                <c:pt idx="30">
                  <c:v>111561.66666666667</c:v>
                </c:pt>
                <c:pt idx="31">
                  <c:v>111458.33333333333</c:v>
                </c:pt>
                <c:pt idx="32">
                  <c:v>111370</c:v>
                </c:pt>
                <c:pt idx="33">
                  <c:v>111201.66666666667</c:v>
                </c:pt>
                <c:pt idx="34">
                  <c:v>111015</c:v>
                </c:pt>
                <c:pt idx="35">
                  <c:v>110871.66666666667</c:v>
                </c:pt>
                <c:pt idx="36">
                  <c:v>110686.66666666667</c:v>
                </c:pt>
                <c:pt idx="37">
                  <c:v>110480</c:v>
                </c:pt>
                <c:pt idx="38">
                  <c:v>110251.66666666667</c:v>
                </c:pt>
                <c:pt idx="39">
                  <c:v>110045</c:v>
                </c:pt>
                <c:pt idx="40">
                  <c:v>109723.33333333333</c:v>
                </c:pt>
                <c:pt idx="41">
                  <c:v>109488.33333333333</c:v>
                </c:pt>
                <c:pt idx="42">
                  <c:v>109345</c:v>
                </c:pt>
                <c:pt idx="43">
                  <c:v>109176.66666666667</c:v>
                </c:pt>
                <c:pt idx="44">
                  <c:v>109071.66666666667</c:v>
                </c:pt>
                <c:pt idx="45">
                  <c:v>109020</c:v>
                </c:pt>
                <c:pt idx="46">
                  <c:v>108970</c:v>
                </c:pt>
                <c:pt idx="47">
                  <c:v>108935</c:v>
                </c:pt>
                <c:pt idx="48">
                  <c:v>108918.33333333333</c:v>
                </c:pt>
                <c:pt idx="49">
                  <c:v>109008.33333333333</c:v>
                </c:pt>
                <c:pt idx="50">
                  <c:v>109141.66666666667</c:v>
                </c:pt>
                <c:pt idx="51">
                  <c:v>109495</c:v>
                </c:pt>
                <c:pt idx="52">
                  <c:v>109725</c:v>
                </c:pt>
                <c:pt idx="53">
                  <c:v>110170</c:v>
                </c:pt>
                <c:pt idx="54">
                  <c:v>110623.33333333333</c:v>
                </c:pt>
                <c:pt idx="55">
                  <c:v>111156.66666666667</c:v>
                </c:pt>
                <c:pt idx="56">
                  <c:v>111645</c:v>
                </c:pt>
                <c:pt idx="57">
                  <c:v>112111.66666666667</c:v>
                </c:pt>
                <c:pt idx="58">
                  <c:v>112676.66666666667</c:v>
                </c:pt>
                <c:pt idx="59">
                  <c:v>113186.66666666667</c:v>
                </c:pt>
                <c:pt idx="60">
                  <c:v>113661.66666666667</c:v>
                </c:pt>
                <c:pt idx="61">
                  <c:v>114173.33333333333</c:v>
                </c:pt>
                <c:pt idx="62">
                  <c:v>114746.66666666667</c:v>
                </c:pt>
                <c:pt idx="63">
                  <c:v>115333.33333333333</c:v>
                </c:pt>
                <c:pt idx="64">
                  <c:v>115870</c:v>
                </c:pt>
                <c:pt idx="65">
                  <c:v>116496.66666666667</c:v>
                </c:pt>
                <c:pt idx="66">
                  <c:v>117010</c:v>
                </c:pt>
                <c:pt idx="67">
                  <c:v>117555</c:v>
                </c:pt>
                <c:pt idx="68">
                  <c:v>118103.33333333333</c:v>
                </c:pt>
                <c:pt idx="69">
                  <c:v>118611.66666666667</c:v>
                </c:pt>
                <c:pt idx="70">
                  <c:v>119063.33333333333</c:v>
                </c:pt>
                <c:pt idx="71">
                  <c:v>119495</c:v>
                </c:pt>
                <c:pt idx="72">
                  <c:v>119878.33333333333</c:v>
                </c:pt>
                <c:pt idx="73">
                  <c:v>120201.66666666667</c:v>
                </c:pt>
                <c:pt idx="74">
                  <c:v>120510</c:v>
                </c:pt>
                <c:pt idx="75">
                  <c:v>120861.66666666667</c:v>
                </c:pt>
                <c:pt idx="76">
                  <c:v>121233.33333333333</c:v>
                </c:pt>
                <c:pt idx="77">
                  <c:v>121623.33333333333</c:v>
                </c:pt>
                <c:pt idx="78">
                  <c:v>122060</c:v>
                </c:pt>
                <c:pt idx="79">
                  <c:v>122521.66666666667</c:v>
                </c:pt>
                <c:pt idx="80">
                  <c:v>123026.66666666667</c:v>
                </c:pt>
                <c:pt idx="81">
                  <c:v>123360</c:v>
                </c:pt>
                <c:pt idx="82">
                  <c:v>123276.66666666667</c:v>
                </c:pt>
                <c:pt idx="83">
                  <c:v>123178.33333333333</c:v>
                </c:pt>
                <c:pt idx="84">
                  <c:v>123123.33333333333</c:v>
                </c:pt>
                <c:pt idx="85">
                  <c:v>122996.66666666667</c:v>
                </c:pt>
                <c:pt idx="86">
                  <c:v>122888.33333333333</c:v>
                </c:pt>
                <c:pt idx="87">
                  <c:v>122765</c:v>
                </c:pt>
                <c:pt idx="88">
                  <c:v>122658.33333333333</c:v>
                </c:pt>
                <c:pt idx="89">
                  <c:v>122551.66666666667</c:v>
                </c:pt>
                <c:pt idx="90">
                  <c:v>122451.66666666667</c:v>
                </c:pt>
                <c:pt idx="91">
                  <c:v>122410</c:v>
                </c:pt>
                <c:pt idx="92">
                  <c:v>122325</c:v>
                </c:pt>
                <c:pt idx="93">
                  <c:v>122260</c:v>
                </c:pt>
                <c:pt idx="94">
                  <c:v>122175</c:v>
                </c:pt>
                <c:pt idx="95">
                  <c:v>122078.33333333333</c:v>
                </c:pt>
                <c:pt idx="96">
                  <c:v>122063.33333333333</c:v>
                </c:pt>
                <c:pt idx="97">
                  <c:v>122093.33333333333</c:v>
                </c:pt>
                <c:pt idx="98">
                  <c:v>122148.33333333333</c:v>
                </c:pt>
                <c:pt idx="99">
                  <c:v>122196.66666666667</c:v>
                </c:pt>
                <c:pt idx="100">
                  <c:v>122158.33333333333</c:v>
                </c:pt>
                <c:pt idx="101">
                  <c:v>121995</c:v>
                </c:pt>
                <c:pt idx="102">
                  <c:v>121788.33333333333</c:v>
                </c:pt>
                <c:pt idx="103">
                  <c:v>121601.66666666667</c:v>
                </c:pt>
                <c:pt idx="104">
                  <c:v>121361.66666666667</c:v>
                </c:pt>
                <c:pt idx="105">
                  <c:v>121100</c:v>
                </c:pt>
                <c:pt idx="106">
                  <c:v>120860</c:v>
                </c:pt>
                <c:pt idx="107">
                  <c:v>120585</c:v>
                </c:pt>
                <c:pt idx="108">
                  <c:v>120301.66666666667</c:v>
                </c:pt>
                <c:pt idx="109">
                  <c:v>120038.33333333333</c:v>
                </c:pt>
                <c:pt idx="110">
                  <c:v>119765</c:v>
                </c:pt>
                <c:pt idx="111">
                  <c:v>119510</c:v>
                </c:pt>
                <c:pt idx="112">
                  <c:v>119378.33333333333</c:v>
                </c:pt>
                <c:pt idx="113">
                  <c:v>119018.33333333333</c:v>
                </c:pt>
                <c:pt idx="114">
                  <c:v>118755</c:v>
                </c:pt>
                <c:pt idx="115">
                  <c:v>118336.66666666667</c:v>
                </c:pt>
                <c:pt idx="116">
                  <c:v>118026.66666666667</c:v>
                </c:pt>
                <c:pt idx="117">
                  <c:v>117660</c:v>
                </c:pt>
                <c:pt idx="118">
                  <c:v>117303.33333333333</c:v>
                </c:pt>
                <c:pt idx="119">
                  <c:v>116966.66666666667</c:v>
                </c:pt>
                <c:pt idx="120">
                  <c:v>116633.33333333333</c:v>
                </c:pt>
                <c:pt idx="121">
                  <c:v>116265</c:v>
                </c:pt>
                <c:pt idx="122">
                  <c:v>115840</c:v>
                </c:pt>
                <c:pt idx="123">
                  <c:v>115283.33333333333</c:v>
                </c:pt>
                <c:pt idx="124">
                  <c:v>114860</c:v>
                </c:pt>
                <c:pt idx="125">
                  <c:v>114383.33333333333</c:v>
                </c:pt>
                <c:pt idx="126">
                  <c:v>114061.66666666667</c:v>
                </c:pt>
                <c:pt idx="127">
                  <c:v>113825</c:v>
                </c:pt>
                <c:pt idx="128">
                  <c:v>113480</c:v>
                </c:pt>
                <c:pt idx="129">
                  <c:v>113155</c:v>
                </c:pt>
                <c:pt idx="130">
                  <c:v>112826.66666666667</c:v>
                </c:pt>
                <c:pt idx="131">
                  <c:v>112450</c:v>
                </c:pt>
                <c:pt idx="132">
                  <c:v>112036.66666666667</c:v>
                </c:pt>
                <c:pt idx="133">
                  <c:v>111603.33333333333</c:v>
                </c:pt>
                <c:pt idx="134">
                  <c:v>111085</c:v>
                </c:pt>
                <c:pt idx="135">
                  <c:v>110490</c:v>
                </c:pt>
                <c:pt idx="136">
                  <c:v>109885</c:v>
                </c:pt>
                <c:pt idx="137">
                  <c:v>109193.33333333333</c:v>
                </c:pt>
                <c:pt idx="138">
                  <c:v>108426.66666666667</c:v>
                </c:pt>
                <c:pt idx="139">
                  <c:v>107648.33333333333</c:v>
                </c:pt>
                <c:pt idx="140">
                  <c:v>106788.33333333333</c:v>
                </c:pt>
                <c:pt idx="141">
                  <c:v>106123.33333333333</c:v>
                </c:pt>
                <c:pt idx="142">
                  <c:v>105771.66666666667</c:v>
                </c:pt>
                <c:pt idx="143">
                  <c:v>105500</c:v>
                </c:pt>
                <c:pt idx="144">
                  <c:v>105251.66666666667</c:v>
                </c:pt>
                <c:pt idx="145">
                  <c:v>105073.33333333333</c:v>
                </c:pt>
                <c:pt idx="146">
                  <c:v>104853.33333333333</c:v>
                </c:pt>
                <c:pt idx="147">
                  <c:v>104661.66666666667</c:v>
                </c:pt>
                <c:pt idx="148">
                  <c:v>104451.66666666667</c:v>
                </c:pt>
                <c:pt idx="149">
                  <c:v>104275</c:v>
                </c:pt>
                <c:pt idx="150">
                  <c:v>104060</c:v>
                </c:pt>
                <c:pt idx="151">
                  <c:v>103835</c:v>
                </c:pt>
                <c:pt idx="152">
                  <c:v>103641.66666666667</c:v>
                </c:pt>
                <c:pt idx="153">
                  <c:v>103435</c:v>
                </c:pt>
                <c:pt idx="154">
                  <c:v>103190</c:v>
                </c:pt>
                <c:pt idx="155">
                  <c:v>102915</c:v>
                </c:pt>
                <c:pt idx="156">
                  <c:v>102598.33333333333</c:v>
                </c:pt>
                <c:pt idx="157">
                  <c:v>102290</c:v>
                </c:pt>
                <c:pt idx="158">
                  <c:v>101925</c:v>
                </c:pt>
                <c:pt idx="159">
                  <c:v>101518.33333333333</c:v>
                </c:pt>
                <c:pt idx="160">
                  <c:v>101200</c:v>
                </c:pt>
                <c:pt idx="161">
                  <c:v>100925</c:v>
                </c:pt>
                <c:pt idx="162">
                  <c:v>100660</c:v>
                </c:pt>
                <c:pt idx="163">
                  <c:v>100396.66666666667</c:v>
                </c:pt>
                <c:pt idx="164">
                  <c:v>100121.66666666667</c:v>
                </c:pt>
                <c:pt idx="165">
                  <c:v>99888.333333333328</c:v>
                </c:pt>
                <c:pt idx="166">
                  <c:v>99571.666666666672</c:v>
                </c:pt>
                <c:pt idx="167">
                  <c:v>99318.333333333328</c:v>
                </c:pt>
                <c:pt idx="168">
                  <c:v>99028.333333333328</c:v>
                </c:pt>
                <c:pt idx="169">
                  <c:v>98676.666666666672</c:v>
                </c:pt>
                <c:pt idx="170">
                  <c:v>98315</c:v>
                </c:pt>
                <c:pt idx="171">
                  <c:v>97923.333333333328</c:v>
                </c:pt>
                <c:pt idx="172">
                  <c:v>97486.666666666672</c:v>
                </c:pt>
                <c:pt idx="173">
                  <c:v>97116.666666666672</c:v>
                </c:pt>
                <c:pt idx="174">
                  <c:v>96613.333333333328</c:v>
                </c:pt>
                <c:pt idx="175">
                  <c:v>96155</c:v>
                </c:pt>
                <c:pt idx="176">
                  <c:v>95598.333333333328</c:v>
                </c:pt>
                <c:pt idx="177">
                  <c:v>95118.333333333328</c:v>
                </c:pt>
                <c:pt idx="178">
                  <c:v>94636.666666666672</c:v>
                </c:pt>
                <c:pt idx="179">
                  <c:v>94085</c:v>
                </c:pt>
                <c:pt idx="180">
                  <c:v>93548.333333333328</c:v>
                </c:pt>
                <c:pt idx="181">
                  <c:v>92991.666666666672</c:v>
                </c:pt>
                <c:pt idx="182">
                  <c:v>92440</c:v>
                </c:pt>
                <c:pt idx="183">
                  <c:v>91991.666666666672</c:v>
                </c:pt>
                <c:pt idx="184">
                  <c:v>91475</c:v>
                </c:pt>
                <c:pt idx="185">
                  <c:v>90935</c:v>
                </c:pt>
                <c:pt idx="186">
                  <c:v>90371.666666666672</c:v>
                </c:pt>
                <c:pt idx="187">
                  <c:v>89915.254237288129</c:v>
                </c:pt>
                <c:pt idx="188">
                  <c:v>89553.448275862072</c:v>
                </c:pt>
                <c:pt idx="189">
                  <c:v>89138.596491228076</c:v>
                </c:pt>
                <c:pt idx="190">
                  <c:v>88730.357142857145</c:v>
                </c:pt>
                <c:pt idx="191">
                  <c:v>88389.090909090912</c:v>
                </c:pt>
                <c:pt idx="192">
                  <c:v>88125.925925925927</c:v>
                </c:pt>
                <c:pt idx="193">
                  <c:v>87916.981132075467</c:v>
                </c:pt>
                <c:pt idx="194">
                  <c:v>87750</c:v>
                </c:pt>
                <c:pt idx="195">
                  <c:v>87611.76470588235</c:v>
                </c:pt>
                <c:pt idx="196">
                  <c:v>87458</c:v>
                </c:pt>
                <c:pt idx="197">
                  <c:v>87346.938775510207</c:v>
                </c:pt>
                <c:pt idx="198">
                  <c:v>87256.25</c:v>
                </c:pt>
                <c:pt idx="199">
                  <c:v>87153.191489361707</c:v>
                </c:pt>
                <c:pt idx="200">
                  <c:v>87071.739130434784</c:v>
                </c:pt>
                <c:pt idx="201">
                  <c:v>86842.222222222219</c:v>
                </c:pt>
                <c:pt idx="202">
                  <c:v>86640.909090909088</c:v>
                </c:pt>
                <c:pt idx="203">
                  <c:v>86444.186046511633</c:v>
                </c:pt>
                <c:pt idx="204">
                  <c:v>86221.428571428565</c:v>
                </c:pt>
                <c:pt idx="205">
                  <c:v>85902.439024390245</c:v>
                </c:pt>
                <c:pt idx="206">
                  <c:v>85675</c:v>
                </c:pt>
                <c:pt idx="207">
                  <c:v>85420.512820512828</c:v>
                </c:pt>
                <c:pt idx="208">
                  <c:v>85152.631578947374</c:v>
                </c:pt>
                <c:pt idx="209">
                  <c:v>84827.027027027027</c:v>
                </c:pt>
                <c:pt idx="210">
                  <c:v>84508.333333333328</c:v>
                </c:pt>
                <c:pt idx="211">
                  <c:v>84142.857142857145</c:v>
                </c:pt>
                <c:pt idx="212">
                  <c:v>83782.352941176476</c:v>
                </c:pt>
                <c:pt idx="213">
                  <c:v>83481.818181818177</c:v>
                </c:pt>
                <c:pt idx="214">
                  <c:v>83250</c:v>
                </c:pt>
                <c:pt idx="215">
                  <c:v>83032.258064516136</c:v>
                </c:pt>
                <c:pt idx="216">
                  <c:v>82833.333333333328</c:v>
                </c:pt>
                <c:pt idx="217">
                  <c:v>82510.344827586203</c:v>
                </c:pt>
                <c:pt idx="218">
                  <c:v>82278.571428571435</c:v>
                </c:pt>
                <c:pt idx="219">
                  <c:v>82118.518518518526</c:v>
                </c:pt>
                <c:pt idx="220">
                  <c:v>81900</c:v>
                </c:pt>
                <c:pt idx="221">
                  <c:v>81680</c:v>
                </c:pt>
                <c:pt idx="222">
                  <c:v>81408.333333333328</c:v>
                </c:pt>
                <c:pt idx="223">
                  <c:v>81134.782608695648</c:v>
                </c:pt>
                <c:pt idx="224">
                  <c:v>80863.636363636368</c:v>
                </c:pt>
                <c:pt idx="225">
                  <c:v>80476.190476190473</c:v>
                </c:pt>
                <c:pt idx="226">
                  <c:v>80125</c:v>
                </c:pt>
                <c:pt idx="227">
                  <c:v>79715.789473684214</c:v>
                </c:pt>
                <c:pt idx="228">
                  <c:v>79444.444444444438</c:v>
                </c:pt>
                <c:pt idx="229">
                  <c:v>79182.352941176476</c:v>
                </c:pt>
                <c:pt idx="230">
                  <c:v>78918.75</c:v>
                </c:pt>
                <c:pt idx="231">
                  <c:v>78620</c:v>
                </c:pt>
                <c:pt idx="232">
                  <c:v>78421.428571428565</c:v>
                </c:pt>
                <c:pt idx="233">
                  <c:v>78261.538461538468</c:v>
                </c:pt>
                <c:pt idx="234">
                  <c:v>78050</c:v>
                </c:pt>
                <c:pt idx="235">
                  <c:v>77836.363636363632</c:v>
                </c:pt>
                <c:pt idx="236">
                  <c:v>77910</c:v>
                </c:pt>
                <c:pt idx="237">
                  <c:v>77955.555555555562</c:v>
                </c:pt>
                <c:pt idx="238">
                  <c:v>78000</c:v>
                </c:pt>
                <c:pt idx="239">
                  <c:v>78485.71428571429</c:v>
                </c:pt>
                <c:pt idx="240">
                  <c:v>78883.333333333328</c:v>
                </c:pt>
                <c:pt idx="241">
                  <c:v>79560</c:v>
                </c:pt>
                <c:pt idx="242">
                  <c:v>80150</c:v>
                </c:pt>
                <c:pt idx="243">
                  <c:v>79900</c:v>
                </c:pt>
                <c:pt idx="244">
                  <c:v>79450</c:v>
                </c:pt>
                <c:pt idx="245">
                  <c:v>78700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027776"/>
        <c:axId val="777306384"/>
      </c:lineChart>
      <c:dateAx>
        <c:axId val="2560277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7306384"/>
        <c:crosses val="autoZero"/>
        <c:auto val="0"/>
        <c:lblOffset val="100"/>
        <c:baseTimeUnit val="days"/>
      </c:dateAx>
      <c:valAx>
        <c:axId val="777306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027776"/>
        <c:crosses val="autoZero"/>
        <c:crossBetween val="between"/>
      </c:valAx>
      <c:valAx>
        <c:axId val="744493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4491544"/>
        <c:crossBetween val="between"/>
      </c:valAx>
      <c:catAx>
        <c:axId val="744491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493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38100</xdr:rowOff>
    </xdr:from>
    <xdr:to>
      <xdr:col>10</xdr:col>
      <xdr:colOff>1257300</xdr:colOff>
      <xdr:row>27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10</xdr:col>
      <xdr:colOff>1247775</xdr:colOff>
      <xdr:row>41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066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abSelected="1" topLeftCell="E1" workbookViewId="0">
      <selection activeCell="N1" activeCellId="5" sqref="A1:A1048576 B1:B1048576 H1:H1048576 L1:L1048576 M1:M1048576 N1:N1048576"/>
    </sheetView>
  </sheetViews>
  <sheetFormatPr defaultRowHeight="16.5" x14ac:dyDescent="0.3"/>
  <cols>
    <col min="1" max="11" width="16.75" customWidth="1"/>
  </cols>
  <sheetData>
    <row r="1" spans="1:19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257</v>
      </c>
      <c r="M1" s="5" t="s">
        <v>258</v>
      </c>
      <c r="N1" s="5" t="s">
        <v>259</v>
      </c>
      <c r="O1" s="5" t="s">
        <v>260</v>
      </c>
      <c r="Q1" s="7" t="s">
        <v>261</v>
      </c>
      <c r="R1" s="7" t="s">
        <v>262</v>
      </c>
      <c r="S1" s="7" t="s">
        <v>263</v>
      </c>
    </row>
    <row r="2" spans="1:19" x14ac:dyDescent="0.3">
      <c r="A2" s="2" t="s">
        <v>11</v>
      </c>
      <c r="B2" s="4">
        <v>141300</v>
      </c>
      <c r="C2" s="4">
        <v>-700</v>
      </c>
      <c r="D2" s="3">
        <v>-0.49</v>
      </c>
      <c r="E2" s="4">
        <v>142600</v>
      </c>
      <c r="F2" s="4">
        <v>149500</v>
      </c>
      <c r="G2" s="4">
        <v>140000</v>
      </c>
      <c r="H2" s="4">
        <v>1002</v>
      </c>
      <c r="I2" s="4">
        <v>144847</v>
      </c>
      <c r="J2" s="4">
        <v>7154019</v>
      </c>
      <c r="K2" s="4">
        <v>50630</v>
      </c>
      <c r="L2" s="6">
        <f>AVERAGE(B2:B6)</f>
        <v>135560</v>
      </c>
      <c r="M2" s="6">
        <f>AVERAGE(B2:B21)</f>
        <v>129190</v>
      </c>
      <c r="N2" s="6">
        <f>AVERAGE(B2:B61)</f>
        <v>122050</v>
      </c>
      <c r="O2" s="6">
        <f>AVERAGE(B2:B121)</f>
        <v>117855.83333333333</v>
      </c>
      <c r="Q2" s="6">
        <f>L2-M2</f>
        <v>6370</v>
      </c>
      <c r="R2" s="6">
        <f>L2-N2</f>
        <v>13510</v>
      </c>
      <c r="S2" s="6">
        <f>L2-O2</f>
        <v>17704.166666666672</v>
      </c>
    </row>
    <row r="3" spans="1:19" x14ac:dyDescent="0.3">
      <c r="A3" s="2" t="s">
        <v>12</v>
      </c>
      <c r="B3" s="4">
        <v>142000</v>
      </c>
      <c r="C3" s="4">
        <v>5700</v>
      </c>
      <c r="D3" s="3">
        <v>4.18</v>
      </c>
      <c r="E3" s="4">
        <v>136900</v>
      </c>
      <c r="F3" s="4">
        <v>144300</v>
      </c>
      <c r="G3" s="4">
        <v>136300</v>
      </c>
      <c r="H3" s="4">
        <v>1217</v>
      </c>
      <c r="I3" s="4">
        <v>172084</v>
      </c>
      <c r="J3" s="4">
        <v>7189460</v>
      </c>
      <c r="K3" s="4">
        <v>50630</v>
      </c>
      <c r="L3" s="6">
        <f t="shared" ref="L3:L66" si="0">AVERAGE(B3:B7)</f>
        <v>133520</v>
      </c>
      <c r="M3" s="6">
        <f t="shared" ref="M3:M66" si="1">AVERAGE(B3:B22)</f>
        <v>128560</v>
      </c>
      <c r="N3" s="6">
        <f t="shared" ref="N3:N66" si="2">AVERAGE(B3:B62)</f>
        <v>121366.66666666667</v>
      </c>
      <c r="O3" s="6">
        <f t="shared" ref="O3:O66" si="3">AVERAGE(B3:B122)</f>
        <v>117770</v>
      </c>
      <c r="Q3" s="6">
        <f t="shared" ref="Q3:Q66" si="4">L3-M3</f>
        <v>4960</v>
      </c>
      <c r="R3" s="6">
        <f t="shared" ref="R3:R66" si="5">L3-N3</f>
        <v>12153.333333333328</v>
      </c>
      <c r="S3" s="6">
        <f t="shared" ref="S3:S66" si="6">L3-O3</f>
        <v>15750</v>
      </c>
    </row>
    <row r="4" spans="1:19" x14ac:dyDescent="0.3">
      <c r="A4" s="2" t="s">
        <v>13</v>
      </c>
      <c r="B4" s="4">
        <v>136300</v>
      </c>
      <c r="C4" s="4">
        <v>7100</v>
      </c>
      <c r="D4" s="3">
        <v>5.5</v>
      </c>
      <c r="E4" s="4">
        <v>130500</v>
      </c>
      <c r="F4" s="4">
        <v>139400</v>
      </c>
      <c r="G4" s="4">
        <v>130200</v>
      </c>
      <c r="H4" s="4">
        <v>1097</v>
      </c>
      <c r="I4" s="4">
        <v>148733</v>
      </c>
      <c r="J4" s="4">
        <v>6900869</v>
      </c>
      <c r="K4" s="4">
        <v>50630</v>
      </c>
      <c r="L4" s="6">
        <f t="shared" si="0"/>
        <v>131580</v>
      </c>
      <c r="M4" s="6">
        <f t="shared" si="1"/>
        <v>127895</v>
      </c>
      <c r="N4" s="6">
        <f t="shared" si="2"/>
        <v>120690</v>
      </c>
      <c r="O4" s="6">
        <f t="shared" si="3"/>
        <v>117718.33333333333</v>
      </c>
      <c r="Q4" s="6">
        <f t="shared" si="4"/>
        <v>3685</v>
      </c>
      <c r="R4" s="6">
        <f t="shared" si="5"/>
        <v>10890</v>
      </c>
      <c r="S4" s="6">
        <f t="shared" si="6"/>
        <v>13861.666666666672</v>
      </c>
    </row>
    <row r="5" spans="1:19" x14ac:dyDescent="0.3">
      <c r="A5" s="2" t="s">
        <v>14</v>
      </c>
      <c r="B5" s="4">
        <v>129200</v>
      </c>
      <c r="C5" s="4">
        <v>200</v>
      </c>
      <c r="D5" s="3">
        <v>0.16</v>
      </c>
      <c r="E5" s="4">
        <v>130900</v>
      </c>
      <c r="F5" s="4">
        <v>130900</v>
      </c>
      <c r="G5" s="4">
        <v>128900</v>
      </c>
      <c r="H5" s="4">
        <v>250</v>
      </c>
      <c r="I5" s="4">
        <v>32377</v>
      </c>
      <c r="J5" s="4">
        <v>6541396</v>
      </c>
      <c r="K5" s="4">
        <v>50630</v>
      </c>
      <c r="L5" s="6">
        <f t="shared" si="0"/>
        <v>130980</v>
      </c>
      <c r="M5" s="6">
        <f t="shared" si="1"/>
        <v>127645</v>
      </c>
      <c r="N5" s="6">
        <f t="shared" si="2"/>
        <v>120185</v>
      </c>
      <c r="O5" s="6">
        <f t="shared" si="3"/>
        <v>117759.16666666667</v>
      </c>
      <c r="Q5" s="6">
        <f t="shared" si="4"/>
        <v>3335</v>
      </c>
      <c r="R5" s="6">
        <f t="shared" si="5"/>
        <v>10795</v>
      </c>
      <c r="S5" s="6">
        <f t="shared" si="6"/>
        <v>13220.833333333328</v>
      </c>
    </row>
    <row r="6" spans="1:19" x14ac:dyDescent="0.3">
      <c r="A6" s="2" t="s">
        <v>15</v>
      </c>
      <c r="B6" s="4">
        <v>129000</v>
      </c>
      <c r="C6" s="4">
        <v>-2100</v>
      </c>
      <c r="D6" s="3">
        <v>-1.6</v>
      </c>
      <c r="E6" s="4">
        <v>131100</v>
      </c>
      <c r="F6" s="4">
        <v>133600</v>
      </c>
      <c r="G6" s="4">
        <v>128300</v>
      </c>
      <c r="H6" s="4">
        <v>273</v>
      </c>
      <c r="I6" s="4">
        <v>35527</v>
      </c>
      <c r="J6" s="4">
        <v>6531270</v>
      </c>
      <c r="K6" s="4">
        <v>50630</v>
      </c>
      <c r="L6" s="6">
        <f t="shared" si="0"/>
        <v>131080</v>
      </c>
      <c r="M6" s="6">
        <f t="shared" si="1"/>
        <v>127855</v>
      </c>
      <c r="N6" s="6">
        <f t="shared" si="2"/>
        <v>119781.66666666667</v>
      </c>
      <c r="O6" s="6">
        <f t="shared" si="3"/>
        <v>117825.83333333333</v>
      </c>
      <c r="Q6" s="6">
        <f t="shared" si="4"/>
        <v>3225</v>
      </c>
      <c r="R6" s="6">
        <f t="shared" si="5"/>
        <v>11298.333333333328</v>
      </c>
      <c r="S6" s="6">
        <f t="shared" si="6"/>
        <v>13254.166666666672</v>
      </c>
    </row>
    <row r="7" spans="1:19" x14ac:dyDescent="0.3">
      <c r="A7" s="2" t="s">
        <v>16</v>
      </c>
      <c r="B7" s="4">
        <v>131100</v>
      </c>
      <c r="C7" s="4">
        <v>-1200</v>
      </c>
      <c r="D7" s="3">
        <v>-0.91</v>
      </c>
      <c r="E7" s="4">
        <v>133000</v>
      </c>
      <c r="F7" s="4">
        <v>142200</v>
      </c>
      <c r="G7" s="4">
        <v>129500</v>
      </c>
      <c r="H7" s="4">
        <v>1124</v>
      </c>
      <c r="I7" s="4">
        <v>152276</v>
      </c>
      <c r="J7" s="4">
        <v>6637593</v>
      </c>
      <c r="K7" s="4">
        <v>50630</v>
      </c>
      <c r="L7" s="6">
        <f t="shared" si="0"/>
        <v>130180</v>
      </c>
      <c r="M7" s="6">
        <f t="shared" si="1"/>
        <v>128200</v>
      </c>
      <c r="N7" s="6">
        <f t="shared" si="2"/>
        <v>119358.33333333333</v>
      </c>
      <c r="O7" s="6">
        <f t="shared" si="3"/>
        <v>117927.5</v>
      </c>
      <c r="Q7" s="6">
        <f t="shared" si="4"/>
        <v>1980</v>
      </c>
      <c r="R7" s="6">
        <f t="shared" si="5"/>
        <v>10821.666666666672</v>
      </c>
      <c r="S7" s="6">
        <f t="shared" si="6"/>
        <v>12252.5</v>
      </c>
    </row>
    <row r="8" spans="1:19" x14ac:dyDescent="0.3">
      <c r="A8" s="2" t="s">
        <v>17</v>
      </c>
      <c r="B8" s="4">
        <v>132300</v>
      </c>
      <c r="C8" s="4">
        <v>-1000</v>
      </c>
      <c r="D8" s="3">
        <v>-0.75</v>
      </c>
      <c r="E8" s="4">
        <v>134100</v>
      </c>
      <c r="F8" s="4">
        <v>136200</v>
      </c>
      <c r="G8" s="4">
        <v>130100</v>
      </c>
      <c r="H8" s="4">
        <v>421</v>
      </c>
      <c r="I8" s="4">
        <v>55972</v>
      </c>
      <c r="J8" s="4">
        <v>6698349</v>
      </c>
      <c r="K8" s="4">
        <v>50630</v>
      </c>
      <c r="L8" s="6">
        <f t="shared" si="0"/>
        <v>128860</v>
      </c>
      <c r="M8" s="6">
        <f t="shared" si="1"/>
        <v>128400</v>
      </c>
      <c r="N8" s="6">
        <f t="shared" si="2"/>
        <v>118856.66666666667</v>
      </c>
      <c r="O8" s="6">
        <f t="shared" si="3"/>
        <v>117933.33333333333</v>
      </c>
      <c r="Q8" s="6">
        <f t="shared" si="4"/>
        <v>460</v>
      </c>
      <c r="R8" s="6">
        <f t="shared" si="5"/>
        <v>10003.333333333328</v>
      </c>
      <c r="S8" s="6">
        <f t="shared" si="6"/>
        <v>10926.666666666672</v>
      </c>
    </row>
    <row r="9" spans="1:19" x14ac:dyDescent="0.3">
      <c r="A9" s="2" t="s">
        <v>18</v>
      </c>
      <c r="B9" s="4">
        <v>133300</v>
      </c>
      <c r="C9" s="4">
        <v>3600</v>
      </c>
      <c r="D9" s="3">
        <v>2.78</v>
      </c>
      <c r="E9" s="4">
        <v>129100</v>
      </c>
      <c r="F9" s="4">
        <v>134200</v>
      </c>
      <c r="G9" s="4">
        <v>127400</v>
      </c>
      <c r="H9" s="4">
        <v>564</v>
      </c>
      <c r="I9" s="4">
        <v>74431</v>
      </c>
      <c r="J9" s="4">
        <v>6748979</v>
      </c>
      <c r="K9" s="4">
        <v>50630</v>
      </c>
      <c r="L9" s="6">
        <f t="shared" si="0"/>
        <v>126980</v>
      </c>
      <c r="M9" s="6">
        <f t="shared" si="1"/>
        <v>128700</v>
      </c>
      <c r="N9" s="6">
        <f t="shared" si="2"/>
        <v>118298.33333333333</v>
      </c>
      <c r="O9" s="6">
        <f t="shared" si="3"/>
        <v>117926.66666666667</v>
      </c>
      <c r="Q9" s="6">
        <f t="shared" si="4"/>
        <v>-1720</v>
      </c>
      <c r="R9" s="6">
        <f t="shared" si="5"/>
        <v>8681.6666666666715</v>
      </c>
      <c r="S9" s="6">
        <f t="shared" si="6"/>
        <v>9053.3333333333285</v>
      </c>
    </row>
    <row r="10" spans="1:19" x14ac:dyDescent="0.3">
      <c r="A10" s="2" t="s">
        <v>19</v>
      </c>
      <c r="B10" s="4">
        <v>129700</v>
      </c>
      <c r="C10" s="4">
        <v>5200</v>
      </c>
      <c r="D10" s="3">
        <v>4.18</v>
      </c>
      <c r="E10" s="4">
        <v>124700</v>
      </c>
      <c r="F10" s="4">
        <v>129700</v>
      </c>
      <c r="G10" s="4">
        <v>124500</v>
      </c>
      <c r="H10" s="4">
        <v>346</v>
      </c>
      <c r="I10" s="4">
        <v>44156</v>
      </c>
      <c r="J10" s="4">
        <v>6566711</v>
      </c>
      <c r="K10" s="4">
        <v>50630</v>
      </c>
      <c r="L10" s="6">
        <f t="shared" si="0"/>
        <v>125840</v>
      </c>
      <c r="M10" s="6">
        <f t="shared" si="1"/>
        <v>128835</v>
      </c>
      <c r="N10" s="6">
        <f t="shared" si="2"/>
        <v>117721.66666666667</v>
      </c>
      <c r="O10" s="6">
        <f t="shared" si="3"/>
        <v>117912.5</v>
      </c>
      <c r="Q10" s="6">
        <f t="shared" si="4"/>
        <v>-2995</v>
      </c>
      <c r="R10" s="6">
        <f t="shared" si="5"/>
        <v>8118.3333333333285</v>
      </c>
      <c r="S10" s="6">
        <f t="shared" si="6"/>
        <v>7927.5</v>
      </c>
    </row>
    <row r="11" spans="1:19" x14ac:dyDescent="0.3">
      <c r="A11" s="2" t="s">
        <v>20</v>
      </c>
      <c r="B11" s="4">
        <v>124500</v>
      </c>
      <c r="C11" s="4">
        <v>0</v>
      </c>
      <c r="D11" s="3">
        <v>0</v>
      </c>
      <c r="E11" s="4">
        <v>125200</v>
      </c>
      <c r="F11" s="4">
        <v>125200</v>
      </c>
      <c r="G11" s="4">
        <v>123500</v>
      </c>
      <c r="H11" s="4">
        <v>185</v>
      </c>
      <c r="I11" s="4">
        <v>23028</v>
      </c>
      <c r="J11" s="4">
        <v>6303435</v>
      </c>
      <c r="K11" s="4">
        <v>50630</v>
      </c>
      <c r="L11" s="6">
        <f t="shared" si="0"/>
        <v>124980</v>
      </c>
      <c r="M11" s="6">
        <f t="shared" si="1"/>
        <v>128645</v>
      </c>
      <c r="N11" s="6">
        <f t="shared" si="2"/>
        <v>117263.33333333333</v>
      </c>
      <c r="O11" s="6">
        <f t="shared" si="3"/>
        <v>117937.5</v>
      </c>
      <c r="Q11" s="6">
        <f t="shared" si="4"/>
        <v>-3665</v>
      </c>
      <c r="R11" s="6">
        <f t="shared" si="5"/>
        <v>7716.6666666666715</v>
      </c>
      <c r="S11" s="6">
        <f t="shared" si="6"/>
        <v>7042.5</v>
      </c>
    </row>
    <row r="12" spans="1:19" x14ac:dyDescent="0.3">
      <c r="A12" s="2" t="s">
        <v>21</v>
      </c>
      <c r="B12" s="4">
        <v>124500</v>
      </c>
      <c r="C12" s="4">
        <v>1600</v>
      </c>
      <c r="D12" s="3">
        <v>1.3</v>
      </c>
      <c r="E12" s="4">
        <v>122900</v>
      </c>
      <c r="F12" s="4">
        <v>124500</v>
      </c>
      <c r="G12" s="4">
        <v>122800</v>
      </c>
      <c r="H12" s="4">
        <v>170</v>
      </c>
      <c r="I12" s="4">
        <v>21049</v>
      </c>
      <c r="J12" s="4">
        <v>6303435</v>
      </c>
      <c r="K12" s="4">
        <v>50630</v>
      </c>
      <c r="L12" s="6">
        <f t="shared" si="0"/>
        <v>125500</v>
      </c>
      <c r="M12" s="6">
        <f t="shared" si="1"/>
        <v>128575</v>
      </c>
      <c r="N12" s="6">
        <f t="shared" si="2"/>
        <v>116931.66666666667</v>
      </c>
      <c r="O12" s="6">
        <f t="shared" si="3"/>
        <v>117997.5</v>
      </c>
      <c r="Q12" s="6">
        <f t="shared" si="4"/>
        <v>-3075</v>
      </c>
      <c r="R12" s="6">
        <f t="shared" si="5"/>
        <v>8568.3333333333285</v>
      </c>
      <c r="S12" s="6">
        <f t="shared" si="6"/>
        <v>7502.5</v>
      </c>
    </row>
    <row r="13" spans="1:19" x14ac:dyDescent="0.3">
      <c r="A13" s="2" t="s">
        <v>22</v>
      </c>
      <c r="B13" s="4">
        <v>122900</v>
      </c>
      <c r="C13" s="4">
        <v>-4700</v>
      </c>
      <c r="D13" s="3">
        <v>-3.68</v>
      </c>
      <c r="E13" s="4">
        <v>127500</v>
      </c>
      <c r="F13" s="4">
        <v>127700</v>
      </c>
      <c r="G13" s="4">
        <v>122800</v>
      </c>
      <c r="H13" s="4">
        <v>262</v>
      </c>
      <c r="I13" s="4">
        <v>32699</v>
      </c>
      <c r="J13" s="4">
        <v>6222427</v>
      </c>
      <c r="K13" s="4">
        <v>50630</v>
      </c>
      <c r="L13" s="6">
        <f t="shared" si="0"/>
        <v>125780</v>
      </c>
      <c r="M13" s="6">
        <f t="shared" si="1"/>
        <v>128325</v>
      </c>
      <c r="N13" s="6">
        <f t="shared" si="2"/>
        <v>116593.33333333333</v>
      </c>
      <c r="O13" s="6">
        <f t="shared" si="3"/>
        <v>118044.16666666667</v>
      </c>
      <c r="Q13" s="6">
        <f t="shared" si="4"/>
        <v>-2545</v>
      </c>
      <c r="R13" s="6">
        <f t="shared" si="5"/>
        <v>9186.6666666666715</v>
      </c>
      <c r="S13" s="6">
        <f t="shared" si="6"/>
        <v>7735.8333333333285</v>
      </c>
    </row>
    <row r="14" spans="1:19" x14ac:dyDescent="0.3">
      <c r="A14" s="2" t="s">
        <v>23</v>
      </c>
      <c r="B14" s="4">
        <v>127600</v>
      </c>
      <c r="C14" s="4">
        <v>2200</v>
      </c>
      <c r="D14" s="3">
        <v>1.75</v>
      </c>
      <c r="E14" s="4">
        <v>125600</v>
      </c>
      <c r="F14" s="4">
        <v>129100</v>
      </c>
      <c r="G14" s="4">
        <v>124900</v>
      </c>
      <c r="H14" s="4">
        <v>312</v>
      </c>
      <c r="I14" s="4">
        <v>39829</v>
      </c>
      <c r="J14" s="4">
        <v>6460388</v>
      </c>
      <c r="K14" s="4">
        <v>50630</v>
      </c>
      <c r="L14" s="6">
        <f t="shared" si="0"/>
        <v>126340</v>
      </c>
      <c r="M14" s="6">
        <f t="shared" si="1"/>
        <v>128100</v>
      </c>
      <c r="N14" s="6">
        <f t="shared" si="2"/>
        <v>116285</v>
      </c>
      <c r="O14" s="6">
        <f t="shared" si="3"/>
        <v>118081.66666666667</v>
      </c>
      <c r="Q14" s="6">
        <f t="shared" si="4"/>
        <v>-1760</v>
      </c>
      <c r="R14" s="6">
        <f t="shared" si="5"/>
        <v>10055</v>
      </c>
      <c r="S14" s="6">
        <f t="shared" si="6"/>
        <v>8258.3333333333285</v>
      </c>
    </row>
    <row r="15" spans="1:19" x14ac:dyDescent="0.3">
      <c r="A15" s="2" t="s">
        <v>24</v>
      </c>
      <c r="B15" s="4">
        <v>125400</v>
      </c>
      <c r="C15" s="4">
        <v>-1700</v>
      </c>
      <c r="D15" s="3">
        <v>-1.34</v>
      </c>
      <c r="E15" s="4">
        <v>126900</v>
      </c>
      <c r="F15" s="4">
        <v>127000</v>
      </c>
      <c r="G15" s="4">
        <v>125300</v>
      </c>
      <c r="H15" s="4">
        <v>178</v>
      </c>
      <c r="I15" s="4">
        <v>22380</v>
      </c>
      <c r="J15" s="4">
        <v>6349002</v>
      </c>
      <c r="K15" s="4">
        <v>50630</v>
      </c>
      <c r="L15" s="6">
        <f t="shared" si="0"/>
        <v>126000</v>
      </c>
      <c r="M15" s="6">
        <f t="shared" si="1"/>
        <v>127725</v>
      </c>
      <c r="N15" s="6">
        <f t="shared" si="2"/>
        <v>115921.66666666667</v>
      </c>
      <c r="O15" s="6">
        <f t="shared" si="3"/>
        <v>118061.66666666667</v>
      </c>
      <c r="Q15" s="6">
        <f t="shared" si="4"/>
        <v>-1725</v>
      </c>
      <c r="R15" s="6">
        <f t="shared" si="5"/>
        <v>10078.333333333328</v>
      </c>
      <c r="S15" s="6">
        <f t="shared" si="6"/>
        <v>7938.3333333333285</v>
      </c>
    </row>
    <row r="16" spans="1:19" x14ac:dyDescent="0.3">
      <c r="A16" s="2" t="s">
        <v>25</v>
      </c>
      <c r="B16" s="4">
        <v>127100</v>
      </c>
      <c r="C16" s="4">
        <v>1200</v>
      </c>
      <c r="D16" s="3">
        <v>0.95</v>
      </c>
      <c r="E16" s="4">
        <v>126500</v>
      </c>
      <c r="F16" s="4">
        <v>127200</v>
      </c>
      <c r="G16" s="4">
        <v>125000</v>
      </c>
      <c r="H16" s="4">
        <v>279</v>
      </c>
      <c r="I16" s="4">
        <v>35252</v>
      </c>
      <c r="J16" s="4">
        <v>6435073</v>
      </c>
      <c r="K16" s="4">
        <v>50630</v>
      </c>
      <c r="L16" s="6">
        <f t="shared" si="0"/>
        <v>125940</v>
      </c>
      <c r="M16" s="6">
        <f t="shared" si="1"/>
        <v>127550</v>
      </c>
      <c r="N16" s="6">
        <f t="shared" si="2"/>
        <v>115651.66666666667</v>
      </c>
      <c r="O16" s="6">
        <f t="shared" si="3"/>
        <v>118080.83333333333</v>
      </c>
      <c r="Q16" s="6">
        <f t="shared" si="4"/>
        <v>-1610</v>
      </c>
      <c r="R16" s="6">
        <f t="shared" si="5"/>
        <v>10288.333333333328</v>
      </c>
      <c r="S16" s="6">
        <f t="shared" si="6"/>
        <v>7859.1666666666715</v>
      </c>
    </row>
    <row r="17" spans="1:19" x14ac:dyDescent="0.3">
      <c r="A17" s="2" t="s">
        <v>26</v>
      </c>
      <c r="B17" s="4">
        <v>125900</v>
      </c>
      <c r="C17" s="4">
        <v>200</v>
      </c>
      <c r="D17" s="3">
        <v>0.16</v>
      </c>
      <c r="E17" s="4">
        <v>125700</v>
      </c>
      <c r="F17" s="4">
        <v>126000</v>
      </c>
      <c r="G17" s="4">
        <v>124100</v>
      </c>
      <c r="H17" s="4">
        <v>177</v>
      </c>
      <c r="I17" s="4">
        <v>22171</v>
      </c>
      <c r="J17" s="4">
        <v>6374317</v>
      </c>
      <c r="K17" s="4">
        <v>50630</v>
      </c>
      <c r="L17" s="6">
        <f t="shared" si="0"/>
        <v>125520</v>
      </c>
      <c r="M17" s="6">
        <f t="shared" si="1"/>
        <v>127240</v>
      </c>
      <c r="N17" s="6">
        <f t="shared" si="2"/>
        <v>115356.66666666667</v>
      </c>
      <c r="O17" s="6">
        <f t="shared" si="3"/>
        <v>118109.16666666667</v>
      </c>
      <c r="Q17" s="6">
        <f t="shared" si="4"/>
        <v>-1720</v>
      </c>
      <c r="R17" s="6">
        <f t="shared" si="5"/>
        <v>10163.333333333328</v>
      </c>
      <c r="S17" s="6">
        <f t="shared" si="6"/>
        <v>7410.8333333333285</v>
      </c>
    </row>
    <row r="18" spans="1:19" x14ac:dyDescent="0.3">
      <c r="A18" s="2" t="s">
        <v>27</v>
      </c>
      <c r="B18" s="4">
        <v>125700</v>
      </c>
      <c r="C18" s="4">
        <v>-200</v>
      </c>
      <c r="D18" s="3">
        <v>-0.16</v>
      </c>
      <c r="E18" s="4">
        <v>126200</v>
      </c>
      <c r="F18" s="4">
        <v>127900</v>
      </c>
      <c r="G18" s="4">
        <v>124800</v>
      </c>
      <c r="H18" s="4">
        <v>243</v>
      </c>
      <c r="I18" s="4">
        <v>30527</v>
      </c>
      <c r="J18" s="4">
        <v>6364191</v>
      </c>
      <c r="K18" s="4">
        <v>50630</v>
      </c>
      <c r="L18" s="6">
        <f t="shared" si="0"/>
        <v>126080</v>
      </c>
      <c r="M18" s="6">
        <f t="shared" si="1"/>
        <v>126945</v>
      </c>
      <c r="N18" s="6">
        <f t="shared" si="2"/>
        <v>115080</v>
      </c>
      <c r="O18" s="6">
        <f t="shared" si="3"/>
        <v>118156.66666666667</v>
      </c>
      <c r="Q18" s="6">
        <f t="shared" si="4"/>
        <v>-865</v>
      </c>
      <c r="R18" s="6">
        <f t="shared" si="5"/>
        <v>11000</v>
      </c>
      <c r="S18" s="6">
        <f t="shared" si="6"/>
        <v>7923.3333333333285</v>
      </c>
    </row>
    <row r="19" spans="1:19" x14ac:dyDescent="0.3">
      <c r="A19" s="2" t="s">
        <v>28</v>
      </c>
      <c r="B19" s="4">
        <v>125900</v>
      </c>
      <c r="C19" s="4">
        <v>800</v>
      </c>
      <c r="D19" s="3">
        <v>0.64</v>
      </c>
      <c r="E19" s="4">
        <v>125600</v>
      </c>
      <c r="F19" s="4">
        <v>126200</v>
      </c>
      <c r="G19" s="4">
        <v>124000</v>
      </c>
      <c r="H19" s="4">
        <v>365</v>
      </c>
      <c r="I19" s="4">
        <v>45686</v>
      </c>
      <c r="J19" s="4">
        <v>6374317</v>
      </c>
      <c r="K19" s="4">
        <v>50630</v>
      </c>
      <c r="L19" s="6">
        <f t="shared" si="0"/>
        <v>126680</v>
      </c>
      <c r="M19" s="6">
        <f t="shared" si="1"/>
        <v>126725</v>
      </c>
      <c r="N19" s="6">
        <f t="shared" si="2"/>
        <v>114835</v>
      </c>
      <c r="O19" s="6">
        <f t="shared" si="3"/>
        <v>118229.16666666667</v>
      </c>
      <c r="Q19" s="6">
        <f t="shared" si="4"/>
        <v>-45</v>
      </c>
      <c r="R19" s="6">
        <f t="shared" si="5"/>
        <v>11845</v>
      </c>
      <c r="S19" s="6">
        <f t="shared" si="6"/>
        <v>8450.8333333333285</v>
      </c>
    </row>
    <row r="20" spans="1:19" x14ac:dyDescent="0.3">
      <c r="A20" s="2" t="s">
        <v>29</v>
      </c>
      <c r="B20" s="4">
        <v>125100</v>
      </c>
      <c r="C20" s="4">
        <v>100</v>
      </c>
      <c r="D20" s="3">
        <v>0.08</v>
      </c>
      <c r="E20" s="4">
        <v>123000</v>
      </c>
      <c r="F20" s="4">
        <v>127800</v>
      </c>
      <c r="G20" s="4">
        <v>123000</v>
      </c>
      <c r="H20" s="4">
        <v>474</v>
      </c>
      <c r="I20" s="4">
        <v>59739</v>
      </c>
      <c r="J20" s="4">
        <v>6333813</v>
      </c>
      <c r="K20" s="4">
        <v>50630</v>
      </c>
      <c r="L20" s="6">
        <f t="shared" si="0"/>
        <v>127760</v>
      </c>
      <c r="M20" s="6">
        <f t="shared" si="1"/>
        <v>126495</v>
      </c>
      <c r="N20" s="6">
        <f t="shared" si="2"/>
        <v>114595</v>
      </c>
      <c r="O20" s="6">
        <f t="shared" si="3"/>
        <v>118327.5</v>
      </c>
      <c r="Q20" s="6">
        <f t="shared" si="4"/>
        <v>1265</v>
      </c>
      <c r="R20" s="6">
        <f t="shared" si="5"/>
        <v>13165</v>
      </c>
      <c r="S20" s="6">
        <f t="shared" si="6"/>
        <v>9432.5</v>
      </c>
    </row>
    <row r="21" spans="1:19" x14ac:dyDescent="0.3">
      <c r="A21" s="2" t="s">
        <v>30</v>
      </c>
      <c r="B21" s="4">
        <v>125000</v>
      </c>
      <c r="C21" s="4">
        <v>-3700</v>
      </c>
      <c r="D21" s="3">
        <v>-2.87</v>
      </c>
      <c r="E21" s="4">
        <v>127700</v>
      </c>
      <c r="F21" s="4">
        <v>128800</v>
      </c>
      <c r="G21" s="4">
        <v>124100</v>
      </c>
      <c r="H21" s="4">
        <v>420</v>
      </c>
      <c r="I21" s="4">
        <v>53139</v>
      </c>
      <c r="J21" s="4">
        <v>6328750</v>
      </c>
      <c r="K21" s="4">
        <v>50630</v>
      </c>
      <c r="L21" s="6">
        <f t="shared" si="0"/>
        <v>129420</v>
      </c>
      <c r="M21" s="6">
        <f t="shared" si="1"/>
        <v>126265</v>
      </c>
      <c r="N21" s="6">
        <f t="shared" si="2"/>
        <v>114361.66666666667</v>
      </c>
      <c r="O21" s="6">
        <f t="shared" si="3"/>
        <v>118441.66666666667</v>
      </c>
      <c r="Q21" s="6">
        <f t="shared" si="4"/>
        <v>3155</v>
      </c>
      <c r="R21" s="6">
        <f t="shared" si="5"/>
        <v>15058.333333333328</v>
      </c>
      <c r="S21" s="6">
        <f t="shared" si="6"/>
        <v>10978.333333333328</v>
      </c>
    </row>
    <row r="22" spans="1:19" x14ac:dyDescent="0.3">
      <c r="A22" s="2" t="s">
        <v>31</v>
      </c>
      <c r="B22" s="4">
        <v>128700</v>
      </c>
      <c r="C22" s="4">
        <v>0</v>
      </c>
      <c r="D22" s="3">
        <v>0</v>
      </c>
      <c r="E22" s="4">
        <v>125000</v>
      </c>
      <c r="F22" s="4">
        <v>129700</v>
      </c>
      <c r="G22" s="4">
        <v>123500</v>
      </c>
      <c r="H22" s="4">
        <v>680</v>
      </c>
      <c r="I22" s="4">
        <v>86397</v>
      </c>
      <c r="J22" s="4">
        <v>6516081</v>
      </c>
      <c r="K22" s="4">
        <v>50630</v>
      </c>
      <c r="L22" s="6">
        <f t="shared" si="0"/>
        <v>131600</v>
      </c>
      <c r="M22" s="6">
        <f t="shared" si="1"/>
        <v>126440</v>
      </c>
      <c r="N22" s="6">
        <f t="shared" si="2"/>
        <v>114148.33333333333</v>
      </c>
      <c r="O22" s="6">
        <f t="shared" si="3"/>
        <v>118587.5</v>
      </c>
      <c r="Q22" s="6">
        <f t="shared" si="4"/>
        <v>5160</v>
      </c>
      <c r="R22" s="6">
        <f t="shared" si="5"/>
        <v>17451.666666666672</v>
      </c>
      <c r="S22" s="6">
        <f t="shared" si="6"/>
        <v>13012.5</v>
      </c>
    </row>
    <row r="23" spans="1:19" x14ac:dyDescent="0.3">
      <c r="A23" s="2" t="s">
        <v>32</v>
      </c>
      <c r="B23" s="4">
        <v>128700</v>
      </c>
      <c r="C23" s="4">
        <v>-2600</v>
      </c>
      <c r="D23" s="3">
        <v>-1.98</v>
      </c>
      <c r="E23" s="4">
        <v>134400</v>
      </c>
      <c r="F23" s="4">
        <v>137700</v>
      </c>
      <c r="G23" s="4">
        <v>126200</v>
      </c>
      <c r="H23" s="4">
        <v>1108</v>
      </c>
      <c r="I23" s="4">
        <v>145640</v>
      </c>
      <c r="J23" s="4">
        <v>6516081</v>
      </c>
      <c r="K23" s="4">
        <v>50630</v>
      </c>
      <c r="L23" s="6">
        <f t="shared" si="0"/>
        <v>132880</v>
      </c>
      <c r="M23" s="6">
        <f t="shared" si="1"/>
        <v>126395</v>
      </c>
      <c r="N23" s="6">
        <f t="shared" si="2"/>
        <v>113958.33333333333</v>
      </c>
      <c r="O23" s="6">
        <f t="shared" si="3"/>
        <v>118659.16666666667</v>
      </c>
      <c r="Q23" s="6">
        <f t="shared" si="4"/>
        <v>6485</v>
      </c>
      <c r="R23" s="6">
        <f t="shared" si="5"/>
        <v>18921.666666666672</v>
      </c>
      <c r="S23" s="6">
        <f t="shared" si="6"/>
        <v>14220.833333333328</v>
      </c>
    </row>
    <row r="24" spans="1:19" x14ac:dyDescent="0.3">
      <c r="A24" s="2" t="s">
        <v>33</v>
      </c>
      <c r="B24" s="4">
        <v>131300</v>
      </c>
      <c r="C24" s="4">
        <v>-2100</v>
      </c>
      <c r="D24" s="3">
        <v>-1.57</v>
      </c>
      <c r="E24" s="4">
        <v>130400</v>
      </c>
      <c r="F24" s="4">
        <v>134300</v>
      </c>
      <c r="G24" s="4">
        <v>127000</v>
      </c>
      <c r="H24" s="4">
        <v>859</v>
      </c>
      <c r="I24" s="4">
        <v>112461</v>
      </c>
      <c r="J24" s="4">
        <v>6647719</v>
      </c>
      <c r="K24" s="4">
        <v>50630</v>
      </c>
      <c r="L24" s="6">
        <f t="shared" si="0"/>
        <v>134800</v>
      </c>
      <c r="M24" s="6">
        <f t="shared" si="1"/>
        <v>126215</v>
      </c>
      <c r="N24" s="6">
        <f t="shared" si="2"/>
        <v>113843.33333333333</v>
      </c>
      <c r="O24" s="6">
        <f t="shared" si="3"/>
        <v>118560</v>
      </c>
      <c r="Q24" s="6">
        <f t="shared" si="4"/>
        <v>8585</v>
      </c>
      <c r="R24" s="6">
        <f t="shared" si="5"/>
        <v>20956.666666666672</v>
      </c>
      <c r="S24" s="6">
        <f t="shared" si="6"/>
        <v>16240</v>
      </c>
    </row>
    <row r="25" spans="1:19" x14ac:dyDescent="0.3">
      <c r="A25" s="2" t="s">
        <v>34</v>
      </c>
      <c r="B25" s="4">
        <v>133400</v>
      </c>
      <c r="C25" s="4">
        <v>-2500</v>
      </c>
      <c r="D25" s="3">
        <v>-1.84</v>
      </c>
      <c r="E25" s="4">
        <v>136000</v>
      </c>
      <c r="F25" s="4">
        <v>139000</v>
      </c>
      <c r="G25" s="4">
        <v>132200</v>
      </c>
      <c r="H25" s="4">
        <v>585</v>
      </c>
      <c r="I25" s="4">
        <v>78976</v>
      </c>
      <c r="J25" s="4">
        <v>6754042</v>
      </c>
      <c r="K25" s="4">
        <v>50630</v>
      </c>
      <c r="L25" s="6">
        <f t="shared" si="0"/>
        <v>135740</v>
      </c>
      <c r="M25" s="6">
        <f t="shared" si="1"/>
        <v>125890</v>
      </c>
      <c r="N25" s="6">
        <f t="shared" si="2"/>
        <v>113610</v>
      </c>
      <c r="O25" s="6">
        <f t="shared" si="3"/>
        <v>118394.16666666667</v>
      </c>
      <c r="Q25" s="6">
        <f t="shared" si="4"/>
        <v>9850</v>
      </c>
      <c r="R25" s="6">
        <f t="shared" si="5"/>
        <v>22130</v>
      </c>
      <c r="S25" s="6">
        <f t="shared" si="6"/>
        <v>17345.833333333328</v>
      </c>
    </row>
    <row r="26" spans="1:19" x14ac:dyDescent="0.3">
      <c r="A26" s="2" t="s">
        <v>35</v>
      </c>
      <c r="B26" s="4">
        <v>135900</v>
      </c>
      <c r="C26" s="4">
        <v>800</v>
      </c>
      <c r="D26" s="3">
        <v>0.59</v>
      </c>
      <c r="E26" s="4">
        <v>134000</v>
      </c>
      <c r="F26" s="4">
        <v>137300</v>
      </c>
      <c r="G26" s="4">
        <v>132100</v>
      </c>
      <c r="H26" s="4">
        <v>694</v>
      </c>
      <c r="I26" s="4">
        <v>93437</v>
      </c>
      <c r="J26" s="4">
        <v>6880617</v>
      </c>
      <c r="K26" s="4">
        <v>50630</v>
      </c>
      <c r="L26" s="6">
        <f t="shared" si="0"/>
        <v>134240</v>
      </c>
      <c r="M26" s="6">
        <f t="shared" si="1"/>
        <v>125435</v>
      </c>
      <c r="N26" s="6">
        <f t="shared" si="2"/>
        <v>113286.66666666667</v>
      </c>
      <c r="O26" s="6">
        <f t="shared" si="3"/>
        <v>118205</v>
      </c>
      <c r="Q26" s="6">
        <f t="shared" si="4"/>
        <v>8805</v>
      </c>
      <c r="R26" s="6">
        <f t="shared" si="5"/>
        <v>20953.333333333328</v>
      </c>
      <c r="S26" s="6">
        <f t="shared" si="6"/>
        <v>16035</v>
      </c>
    </row>
    <row r="27" spans="1:19" x14ac:dyDescent="0.3">
      <c r="A27" s="2" t="s">
        <v>36</v>
      </c>
      <c r="B27" s="4">
        <v>135100</v>
      </c>
      <c r="C27" s="4">
        <v>-3200</v>
      </c>
      <c r="D27" s="3">
        <v>-2.31</v>
      </c>
      <c r="E27" s="4">
        <v>137300</v>
      </c>
      <c r="F27" s="4">
        <v>140100</v>
      </c>
      <c r="G27" s="4">
        <v>134300</v>
      </c>
      <c r="H27" s="4">
        <v>607</v>
      </c>
      <c r="I27" s="4">
        <v>82718</v>
      </c>
      <c r="J27" s="4">
        <v>6840113</v>
      </c>
      <c r="K27" s="4">
        <v>50630</v>
      </c>
      <c r="L27" s="6">
        <f t="shared" si="0"/>
        <v>131680</v>
      </c>
      <c r="M27" s="6">
        <f t="shared" si="1"/>
        <v>124730</v>
      </c>
      <c r="N27" s="6">
        <f t="shared" si="2"/>
        <v>112981.66666666667</v>
      </c>
      <c r="O27" s="6">
        <f t="shared" si="3"/>
        <v>117989.16666666667</v>
      </c>
      <c r="Q27" s="6">
        <f t="shared" si="4"/>
        <v>6950</v>
      </c>
      <c r="R27" s="6">
        <f t="shared" si="5"/>
        <v>18698.333333333328</v>
      </c>
      <c r="S27" s="6">
        <f t="shared" si="6"/>
        <v>13690.833333333328</v>
      </c>
    </row>
    <row r="28" spans="1:19" x14ac:dyDescent="0.3">
      <c r="A28" s="2" t="s">
        <v>37</v>
      </c>
      <c r="B28" s="4">
        <v>138300</v>
      </c>
      <c r="C28" s="4">
        <v>2300</v>
      </c>
      <c r="D28" s="3">
        <v>1.69</v>
      </c>
      <c r="E28" s="4">
        <v>136200</v>
      </c>
      <c r="F28" s="4">
        <v>140500</v>
      </c>
      <c r="G28" s="4">
        <v>134500</v>
      </c>
      <c r="H28" s="4">
        <v>1153</v>
      </c>
      <c r="I28" s="4">
        <v>159135</v>
      </c>
      <c r="J28" s="4">
        <v>7002129</v>
      </c>
      <c r="K28" s="4">
        <v>50630</v>
      </c>
      <c r="L28" s="6">
        <f t="shared" si="0"/>
        <v>128560</v>
      </c>
      <c r="M28" s="6">
        <f t="shared" si="1"/>
        <v>124170</v>
      </c>
      <c r="N28" s="6">
        <f t="shared" si="2"/>
        <v>112641.66666666667</v>
      </c>
      <c r="O28" s="6">
        <f t="shared" si="3"/>
        <v>117765</v>
      </c>
      <c r="Q28" s="6">
        <f t="shared" si="4"/>
        <v>4390</v>
      </c>
      <c r="R28" s="6">
        <f t="shared" si="5"/>
        <v>15918.333333333328</v>
      </c>
      <c r="S28" s="6">
        <f t="shared" si="6"/>
        <v>10795</v>
      </c>
    </row>
    <row r="29" spans="1:19" x14ac:dyDescent="0.3">
      <c r="A29" s="2" t="s">
        <v>38</v>
      </c>
      <c r="B29" s="4">
        <v>136000</v>
      </c>
      <c r="C29" s="4">
        <v>10100</v>
      </c>
      <c r="D29" s="3">
        <v>8.02</v>
      </c>
      <c r="E29" s="4">
        <v>125900</v>
      </c>
      <c r="F29" s="4">
        <v>138400</v>
      </c>
      <c r="G29" s="4">
        <v>125800</v>
      </c>
      <c r="H29" s="4">
        <v>1862</v>
      </c>
      <c r="I29" s="4">
        <v>251256</v>
      </c>
      <c r="J29" s="4">
        <v>6885680</v>
      </c>
      <c r="K29" s="4">
        <v>50630</v>
      </c>
      <c r="L29" s="6">
        <f t="shared" si="0"/>
        <v>124580</v>
      </c>
      <c r="M29" s="6">
        <f t="shared" si="1"/>
        <v>123340</v>
      </c>
      <c r="N29" s="6">
        <f t="shared" si="2"/>
        <v>112245</v>
      </c>
      <c r="O29" s="6">
        <f t="shared" si="3"/>
        <v>117505</v>
      </c>
      <c r="Q29" s="6">
        <f t="shared" si="4"/>
        <v>1240</v>
      </c>
      <c r="R29" s="6">
        <f t="shared" si="5"/>
        <v>12335</v>
      </c>
      <c r="S29" s="6">
        <f t="shared" si="6"/>
        <v>7075</v>
      </c>
    </row>
    <row r="30" spans="1:19" x14ac:dyDescent="0.3">
      <c r="A30" s="2" t="s">
        <v>39</v>
      </c>
      <c r="B30" s="4">
        <v>125900</v>
      </c>
      <c r="C30" s="4">
        <v>2800</v>
      </c>
      <c r="D30" s="3">
        <v>2.27</v>
      </c>
      <c r="E30" s="4">
        <v>121800</v>
      </c>
      <c r="F30" s="4">
        <v>127300</v>
      </c>
      <c r="G30" s="4">
        <v>121800</v>
      </c>
      <c r="H30" s="4">
        <v>940</v>
      </c>
      <c r="I30" s="4">
        <v>118375</v>
      </c>
      <c r="J30" s="4">
        <v>6374317</v>
      </c>
      <c r="K30" s="4">
        <v>50630</v>
      </c>
      <c r="L30" s="6">
        <f t="shared" si="0"/>
        <v>121400</v>
      </c>
      <c r="M30" s="6">
        <f t="shared" si="1"/>
        <v>122540</v>
      </c>
      <c r="N30" s="6">
        <f t="shared" si="2"/>
        <v>111888.33333333333</v>
      </c>
      <c r="O30" s="6">
        <f t="shared" si="3"/>
        <v>117273.33333333333</v>
      </c>
      <c r="Q30" s="6">
        <f t="shared" si="4"/>
        <v>-1140</v>
      </c>
      <c r="R30" s="6">
        <f t="shared" si="5"/>
        <v>9511.6666666666715</v>
      </c>
      <c r="S30" s="6">
        <f t="shared" si="6"/>
        <v>4126.6666666666715</v>
      </c>
    </row>
    <row r="31" spans="1:19" x14ac:dyDescent="0.3">
      <c r="A31" s="2" t="s">
        <v>40</v>
      </c>
      <c r="B31" s="4">
        <v>123100</v>
      </c>
      <c r="C31" s="4">
        <v>3600</v>
      </c>
      <c r="D31" s="3">
        <v>3.01</v>
      </c>
      <c r="E31" s="4">
        <v>119900</v>
      </c>
      <c r="F31" s="4">
        <v>126700</v>
      </c>
      <c r="G31" s="4">
        <v>118200</v>
      </c>
      <c r="H31" s="4">
        <v>896</v>
      </c>
      <c r="I31" s="4">
        <v>110603</v>
      </c>
      <c r="J31" s="4">
        <v>6232553</v>
      </c>
      <c r="K31" s="4">
        <v>50630</v>
      </c>
      <c r="L31" s="6">
        <f t="shared" si="0"/>
        <v>120600</v>
      </c>
      <c r="M31" s="6">
        <f t="shared" si="1"/>
        <v>122015</v>
      </c>
      <c r="N31" s="6">
        <f t="shared" si="2"/>
        <v>111693.33333333333</v>
      </c>
      <c r="O31" s="6">
        <f t="shared" si="3"/>
        <v>117122.5</v>
      </c>
      <c r="Q31" s="6">
        <f t="shared" si="4"/>
        <v>-1415</v>
      </c>
      <c r="R31" s="6">
        <f t="shared" si="5"/>
        <v>8906.6666666666715</v>
      </c>
      <c r="S31" s="6">
        <f t="shared" si="6"/>
        <v>3477.5</v>
      </c>
    </row>
    <row r="32" spans="1:19" x14ac:dyDescent="0.3">
      <c r="A32" s="2" t="s">
        <v>41</v>
      </c>
      <c r="B32" s="4">
        <v>119500</v>
      </c>
      <c r="C32" s="4">
        <v>1100</v>
      </c>
      <c r="D32" s="3">
        <v>0.93</v>
      </c>
      <c r="E32" s="4">
        <v>118800</v>
      </c>
      <c r="F32" s="4">
        <v>119900</v>
      </c>
      <c r="G32" s="4">
        <v>117900</v>
      </c>
      <c r="H32" s="4">
        <v>263</v>
      </c>
      <c r="I32" s="4">
        <v>31231</v>
      </c>
      <c r="J32" s="4">
        <v>6050285</v>
      </c>
      <c r="K32" s="4">
        <v>50630</v>
      </c>
      <c r="L32" s="6">
        <f t="shared" si="0"/>
        <v>120160</v>
      </c>
      <c r="M32" s="6">
        <f t="shared" si="1"/>
        <v>121535</v>
      </c>
      <c r="N32" s="6">
        <f t="shared" si="2"/>
        <v>111561.66666666667</v>
      </c>
      <c r="O32" s="6">
        <f t="shared" si="3"/>
        <v>117006.66666666667</v>
      </c>
      <c r="Q32" s="6">
        <f t="shared" si="4"/>
        <v>-1375</v>
      </c>
      <c r="R32" s="6">
        <f t="shared" si="5"/>
        <v>8598.3333333333285</v>
      </c>
      <c r="S32" s="6">
        <f t="shared" si="6"/>
        <v>3153.3333333333285</v>
      </c>
    </row>
    <row r="33" spans="1:19" x14ac:dyDescent="0.3">
      <c r="A33" s="2" t="s">
        <v>42</v>
      </c>
      <c r="B33" s="4">
        <v>118400</v>
      </c>
      <c r="C33" s="4">
        <v>-1700</v>
      </c>
      <c r="D33" s="3">
        <v>-1.42</v>
      </c>
      <c r="E33" s="4">
        <v>121000</v>
      </c>
      <c r="F33" s="4">
        <v>121200</v>
      </c>
      <c r="G33" s="4">
        <v>118300</v>
      </c>
      <c r="H33" s="4">
        <v>192</v>
      </c>
      <c r="I33" s="4">
        <v>22915</v>
      </c>
      <c r="J33" s="4">
        <v>5994592</v>
      </c>
      <c r="K33" s="4">
        <v>50630</v>
      </c>
      <c r="L33" s="6">
        <f t="shared" si="0"/>
        <v>120260</v>
      </c>
      <c r="M33" s="6">
        <f t="shared" si="1"/>
        <v>120610</v>
      </c>
      <c r="N33" s="6">
        <f t="shared" si="2"/>
        <v>111458.33333333333</v>
      </c>
      <c r="O33" s="6">
        <f t="shared" si="3"/>
        <v>116934.16666666667</v>
      </c>
      <c r="Q33" s="6">
        <f t="shared" si="4"/>
        <v>-350</v>
      </c>
      <c r="R33" s="6">
        <f t="shared" si="5"/>
        <v>8801.6666666666715</v>
      </c>
      <c r="S33" s="6">
        <f t="shared" si="6"/>
        <v>3325.8333333333285</v>
      </c>
    </row>
    <row r="34" spans="1:19" x14ac:dyDescent="0.3">
      <c r="A34" s="2" t="s">
        <v>43</v>
      </c>
      <c r="B34" s="4">
        <v>120100</v>
      </c>
      <c r="C34" s="4">
        <v>-1800</v>
      </c>
      <c r="D34" s="3">
        <v>-1.48</v>
      </c>
      <c r="E34" s="4">
        <v>122000</v>
      </c>
      <c r="F34" s="4">
        <v>122300</v>
      </c>
      <c r="G34" s="4">
        <v>120000</v>
      </c>
      <c r="H34" s="4">
        <v>157</v>
      </c>
      <c r="I34" s="4">
        <v>18894</v>
      </c>
      <c r="J34" s="4">
        <v>6080663</v>
      </c>
      <c r="K34" s="4">
        <v>50630</v>
      </c>
      <c r="L34" s="6">
        <f t="shared" si="0"/>
        <v>120840</v>
      </c>
      <c r="M34" s="6">
        <f t="shared" si="1"/>
        <v>119775</v>
      </c>
      <c r="N34" s="6">
        <f t="shared" si="2"/>
        <v>111370</v>
      </c>
      <c r="O34" s="6">
        <f t="shared" si="3"/>
        <v>116847.5</v>
      </c>
      <c r="Q34" s="6">
        <f t="shared" si="4"/>
        <v>1065</v>
      </c>
      <c r="R34" s="6">
        <f t="shared" si="5"/>
        <v>9470</v>
      </c>
      <c r="S34" s="6">
        <f t="shared" si="6"/>
        <v>3992.5</v>
      </c>
    </row>
    <row r="35" spans="1:19" x14ac:dyDescent="0.3">
      <c r="A35" s="2" t="s">
        <v>44</v>
      </c>
      <c r="B35" s="4">
        <v>121900</v>
      </c>
      <c r="C35" s="4">
        <v>1000</v>
      </c>
      <c r="D35" s="3">
        <v>0.83</v>
      </c>
      <c r="E35" s="4">
        <v>122000</v>
      </c>
      <c r="F35" s="4">
        <v>122900</v>
      </c>
      <c r="G35" s="4">
        <v>120200</v>
      </c>
      <c r="H35" s="4">
        <v>224</v>
      </c>
      <c r="I35" s="4">
        <v>27294</v>
      </c>
      <c r="J35" s="4">
        <v>6171797</v>
      </c>
      <c r="K35" s="4">
        <v>50630</v>
      </c>
      <c r="L35" s="6">
        <f t="shared" si="0"/>
        <v>121080</v>
      </c>
      <c r="M35" s="6">
        <f t="shared" si="1"/>
        <v>118650</v>
      </c>
      <c r="N35" s="6">
        <f t="shared" si="2"/>
        <v>111201.66666666667</v>
      </c>
      <c r="O35" s="6">
        <f t="shared" si="3"/>
        <v>116730.83333333333</v>
      </c>
      <c r="Q35" s="6">
        <f t="shared" si="4"/>
        <v>2430</v>
      </c>
      <c r="R35" s="6">
        <f t="shared" si="5"/>
        <v>9878.3333333333285</v>
      </c>
      <c r="S35" s="6">
        <f t="shared" si="6"/>
        <v>4349.1666666666715</v>
      </c>
    </row>
    <row r="36" spans="1:19" x14ac:dyDescent="0.3">
      <c r="A36" s="2" t="s">
        <v>45</v>
      </c>
      <c r="B36" s="4">
        <v>120900</v>
      </c>
      <c r="C36" s="4">
        <v>900</v>
      </c>
      <c r="D36" s="3">
        <v>0.75</v>
      </c>
      <c r="E36" s="4">
        <v>119800</v>
      </c>
      <c r="F36" s="4">
        <v>121700</v>
      </c>
      <c r="G36" s="4">
        <v>119000</v>
      </c>
      <c r="H36" s="4">
        <v>233</v>
      </c>
      <c r="I36" s="4">
        <v>28092</v>
      </c>
      <c r="J36" s="4">
        <v>6121167</v>
      </c>
      <c r="K36" s="4">
        <v>50630</v>
      </c>
      <c r="L36" s="6">
        <f t="shared" si="0"/>
        <v>120800</v>
      </c>
      <c r="M36" s="6">
        <f t="shared" si="1"/>
        <v>117535</v>
      </c>
      <c r="N36" s="6">
        <f t="shared" si="2"/>
        <v>111015</v>
      </c>
      <c r="O36" s="6">
        <f t="shared" si="3"/>
        <v>116595</v>
      </c>
      <c r="Q36" s="6">
        <f t="shared" si="4"/>
        <v>3265</v>
      </c>
      <c r="R36" s="6">
        <f t="shared" si="5"/>
        <v>9785</v>
      </c>
      <c r="S36" s="6">
        <f t="shared" si="6"/>
        <v>4205</v>
      </c>
    </row>
    <row r="37" spans="1:19" x14ac:dyDescent="0.3">
      <c r="A37" s="2" t="s">
        <v>46</v>
      </c>
      <c r="B37" s="4">
        <v>120000</v>
      </c>
      <c r="C37" s="4">
        <v>-1300</v>
      </c>
      <c r="D37" s="3">
        <v>-1.07</v>
      </c>
      <c r="E37" s="4">
        <v>121200</v>
      </c>
      <c r="F37" s="4">
        <v>122300</v>
      </c>
      <c r="G37" s="4">
        <v>119800</v>
      </c>
      <c r="H37" s="4">
        <v>235</v>
      </c>
      <c r="I37" s="4">
        <v>28347</v>
      </c>
      <c r="J37" s="4">
        <v>6075600</v>
      </c>
      <c r="K37" s="4">
        <v>50630</v>
      </c>
      <c r="L37" s="6">
        <f t="shared" si="0"/>
        <v>122320</v>
      </c>
      <c r="M37" s="6">
        <f t="shared" si="1"/>
        <v>116540</v>
      </c>
      <c r="N37" s="6">
        <f t="shared" si="2"/>
        <v>110871.66666666667</v>
      </c>
      <c r="O37" s="6">
        <f t="shared" si="3"/>
        <v>116475</v>
      </c>
      <c r="Q37" s="6">
        <f t="shared" si="4"/>
        <v>5780</v>
      </c>
      <c r="R37" s="6">
        <f t="shared" si="5"/>
        <v>11448.333333333328</v>
      </c>
      <c r="S37" s="6">
        <f t="shared" si="6"/>
        <v>5845</v>
      </c>
    </row>
    <row r="38" spans="1:19" x14ac:dyDescent="0.3">
      <c r="A38" s="2" t="s">
        <v>47</v>
      </c>
      <c r="B38" s="4">
        <v>121300</v>
      </c>
      <c r="C38" s="4">
        <v>0</v>
      </c>
      <c r="D38" s="3">
        <v>0</v>
      </c>
      <c r="E38" s="4">
        <v>120900</v>
      </c>
      <c r="F38" s="4">
        <v>122000</v>
      </c>
      <c r="G38" s="4">
        <v>119100</v>
      </c>
      <c r="H38" s="4">
        <v>238</v>
      </c>
      <c r="I38" s="4">
        <v>28851</v>
      </c>
      <c r="J38" s="4">
        <v>6141419</v>
      </c>
      <c r="K38" s="4">
        <v>50630</v>
      </c>
      <c r="L38" s="6">
        <f t="shared" si="0"/>
        <v>123880</v>
      </c>
      <c r="M38" s="6">
        <f t="shared" si="1"/>
        <v>115530</v>
      </c>
      <c r="N38" s="6">
        <f t="shared" si="2"/>
        <v>110686.66666666667</v>
      </c>
      <c r="O38" s="6">
        <f t="shared" si="3"/>
        <v>116375</v>
      </c>
      <c r="Q38" s="6">
        <f t="shared" si="4"/>
        <v>8350</v>
      </c>
      <c r="R38" s="6">
        <f t="shared" si="5"/>
        <v>13193.333333333328</v>
      </c>
      <c r="S38" s="6">
        <f t="shared" si="6"/>
        <v>7505</v>
      </c>
    </row>
    <row r="39" spans="1:19" x14ac:dyDescent="0.3">
      <c r="A39" s="2" t="s">
        <v>48</v>
      </c>
      <c r="B39" s="4">
        <v>121300</v>
      </c>
      <c r="C39" s="4">
        <v>800</v>
      </c>
      <c r="D39" s="3">
        <v>0.66</v>
      </c>
      <c r="E39" s="4">
        <v>120300</v>
      </c>
      <c r="F39" s="4">
        <v>121900</v>
      </c>
      <c r="G39" s="4">
        <v>116700</v>
      </c>
      <c r="H39" s="4">
        <v>436</v>
      </c>
      <c r="I39" s="4">
        <v>52253</v>
      </c>
      <c r="J39" s="4">
        <v>6141419</v>
      </c>
      <c r="K39" s="4">
        <v>50630</v>
      </c>
      <c r="L39" s="6">
        <f t="shared" si="0"/>
        <v>124640</v>
      </c>
      <c r="M39" s="6">
        <f t="shared" si="1"/>
        <v>114480</v>
      </c>
      <c r="N39" s="6">
        <f t="shared" si="2"/>
        <v>110480</v>
      </c>
      <c r="O39" s="6">
        <f t="shared" si="3"/>
        <v>116286.66666666667</v>
      </c>
      <c r="Q39" s="6">
        <f t="shared" si="4"/>
        <v>10160</v>
      </c>
      <c r="R39" s="6">
        <f t="shared" si="5"/>
        <v>14160</v>
      </c>
      <c r="S39" s="6">
        <f t="shared" si="6"/>
        <v>8353.3333333333285</v>
      </c>
    </row>
    <row r="40" spans="1:19" x14ac:dyDescent="0.3">
      <c r="A40" s="2" t="s">
        <v>49</v>
      </c>
      <c r="B40" s="4">
        <v>120500</v>
      </c>
      <c r="C40" s="4">
        <v>-8000</v>
      </c>
      <c r="D40" s="3">
        <v>-6.23</v>
      </c>
      <c r="E40" s="4">
        <v>127500</v>
      </c>
      <c r="F40" s="4">
        <v>127600</v>
      </c>
      <c r="G40" s="4">
        <v>119600</v>
      </c>
      <c r="H40" s="4">
        <v>773</v>
      </c>
      <c r="I40" s="4">
        <v>93825</v>
      </c>
      <c r="J40" s="4">
        <v>6100915</v>
      </c>
      <c r="K40" s="4">
        <v>50630</v>
      </c>
      <c r="L40" s="6">
        <f t="shared" si="0"/>
        <v>125340</v>
      </c>
      <c r="M40" s="6">
        <f t="shared" si="1"/>
        <v>113115</v>
      </c>
      <c r="N40" s="6">
        <f t="shared" si="2"/>
        <v>110251.66666666667</v>
      </c>
      <c r="O40" s="6">
        <f t="shared" si="3"/>
        <v>116200</v>
      </c>
      <c r="Q40" s="6">
        <f t="shared" si="4"/>
        <v>12225</v>
      </c>
      <c r="R40" s="6">
        <f t="shared" si="5"/>
        <v>15088.333333333328</v>
      </c>
      <c r="S40" s="6">
        <f t="shared" si="6"/>
        <v>9140</v>
      </c>
    </row>
    <row r="41" spans="1:19" x14ac:dyDescent="0.3">
      <c r="A41" s="2" t="s">
        <v>50</v>
      </c>
      <c r="B41" s="4">
        <v>128500</v>
      </c>
      <c r="C41" s="4">
        <v>700</v>
      </c>
      <c r="D41" s="3">
        <v>0.55000000000000004</v>
      </c>
      <c r="E41" s="4">
        <v>128500</v>
      </c>
      <c r="F41" s="4">
        <v>129700</v>
      </c>
      <c r="G41" s="4">
        <v>126600</v>
      </c>
      <c r="H41" s="4">
        <v>367</v>
      </c>
      <c r="I41" s="4">
        <v>46798</v>
      </c>
      <c r="J41" s="4">
        <v>6505955</v>
      </c>
      <c r="K41" s="4">
        <v>50630</v>
      </c>
      <c r="L41" s="6">
        <f t="shared" si="0"/>
        <v>126100</v>
      </c>
      <c r="M41" s="6">
        <f t="shared" si="1"/>
        <v>111955</v>
      </c>
      <c r="N41" s="6">
        <f t="shared" si="2"/>
        <v>110045</v>
      </c>
      <c r="O41" s="6">
        <f t="shared" si="3"/>
        <v>116120.83333333333</v>
      </c>
      <c r="Q41" s="6">
        <f t="shared" si="4"/>
        <v>14145</v>
      </c>
      <c r="R41" s="6">
        <f t="shared" si="5"/>
        <v>16055</v>
      </c>
      <c r="S41" s="6">
        <f t="shared" si="6"/>
        <v>9979.1666666666715</v>
      </c>
    </row>
    <row r="42" spans="1:19" x14ac:dyDescent="0.3">
      <c r="A42" s="2" t="s">
        <v>51</v>
      </c>
      <c r="B42" s="4">
        <v>127800</v>
      </c>
      <c r="C42" s="4">
        <v>2700</v>
      </c>
      <c r="D42" s="3">
        <v>2.16</v>
      </c>
      <c r="E42" s="4">
        <v>126000</v>
      </c>
      <c r="F42" s="4">
        <v>128500</v>
      </c>
      <c r="G42" s="4">
        <v>125500</v>
      </c>
      <c r="H42" s="4">
        <v>313</v>
      </c>
      <c r="I42" s="4">
        <v>39856</v>
      </c>
      <c r="J42" s="4">
        <v>6470514</v>
      </c>
      <c r="K42" s="4">
        <v>50630</v>
      </c>
      <c r="L42" s="6">
        <f t="shared" si="0"/>
        <v>124760</v>
      </c>
      <c r="M42" s="6">
        <f t="shared" si="1"/>
        <v>110520</v>
      </c>
      <c r="N42" s="6">
        <f t="shared" si="2"/>
        <v>109723.33333333333</v>
      </c>
      <c r="O42" s="6">
        <f t="shared" si="3"/>
        <v>115940.83333333333</v>
      </c>
      <c r="Q42" s="6">
        <f t="shared" si="4"/>
        <v>14240</v>
      </c>
      <c r="R42" s="6">
        <f t="shared" si="5"/>
        <v>15036.666666666672</v>
      </c>
      <c r="S42" s="6">
        <f t="shared" si="6"/>
        <v>8819.1666666666715</v>
      </c>
    </row>
    <row r="43" spans="1:19" x14ac:dyDescent="0.3">
      <c r="A43" s="2" t="s">
        <v>52</v>
      </c>
      <c r="B43" s="4">
        <v>125100</v>
      </c>
      <c r="C43" s="4">
        <v>300</v>
      </c>
      <c r="D43" s="3">
        <v>0.24</v>
      </c>
      <c r="E43" s="4">
        <v>124800</v>
      </c>
      <c r="F43" s="4">
        <v>127700</v>
      </c>
      <c r="G43" s="4">
        <v>124100</v>
      </c>
      <c r="H43" s="4">
        <v>302</v>
      </c>
      <c r="I43" s="4">
        <v>37887</v>
      </c>
      <c r="J43" s="4">
        <v>6333813</v>
      </c>
      <c r="K43" s="4">
        <v>50630</v>
      </c>
      <c r="L43" s="6">
        <f t="shared" si="0"/>
        <v>123980</v>
      </c>
      <c r="M43" s="6">
        <f t="shared" si="1"/>
        <v>109145</v>
      </c>
      <c r="N43" s="6">
        <f t="shared" si="2"/>
        <v>109488.33333333333</v>
      </c>
      <c r="O43" s="6">
        <f t="shared" si="3"/>
        <v>115741.66666666667</v>
      </c>
      <c r="Q43" s="6">
        <f t="shared" si="4"/>
        <v>14835</v>
      </c>
      <c r="R43" s="6">
        <f t="shared" si="5"/>
        <v>14491.666666666672</v>
      </c>
      <c r="S43" s="6">
        <f t="shared" si="6"/>
        <v>8238.3333333333285</v>
      </c>
    </row>
    <row r="44" spans="1:19" x14ac:dyDescent="0.3">
      <c r="A44" s="2" t="s">
        <v>53</v>
      </c>
      <c r="B44" s="4">
        <v>124800</v>
      </c>
      <c r="C44" s="4">
        <v>500</v>
      </c>
      <c r="D44" s="3">
        <v>0.4</v>
      </c>
      <c r="E44" s="4">
        <v>123400</v>
      </c>
      <c r="F44" s="4">
        <v>125700</v>
      </c>
      <c r="G44" s="4">
        <v>122300</v>
      </c>
      <c r="H44" s="4">
        <v>287</v>
      </c>
      <c r="I44" s="4">
        <v>35764</v>
      </c>
      <c r="J44" s="4">
        <v>6318624</v>
      </c>
      <c r="K44" s="4">
        <v>50630</v>
      </c>
      <c r="L44" s="6">
        <f t="shared" si="0"/>
        <v>123300</v>
      </c>
      <c r="M44" s="6">
        <f t="shared" si="1"/>
        <v>107960</v>
      </c>
      <c r="N44" s="6">
        <f t="shared" si="2"/>
        <v>109345</v>
      </c>
      <c r="O44" s="6">
        <f t="shared" si="3"/>
        <v>115566.66666666667</v>
      </c>
      <c r="Q44" s="6">
        <f t="shared" si="4"/>
        <v>15340</v>
      </c>
      <c r="R44" s="6">
        <f t="shared" si="5"/>
        <v>13955</v>
      </c>
      <c r="S44" s="6">
        <f t="shared" si="6"/>
        <v>7733.3333333333285</v>
      </c>
    </row>
    <row r="45" spans="1:19" x14ac:dyDescent="0.3">
      <c r="A45" s="2" t="s">
        <v>54</v>
      </c>
      <c r="B45" s="4">
        <v>124300</v>
      </c>
      <c r="C45" s="4">
        <v>2500</v>
      </c>
      <c r="D45" s="3">
        <v>2.0499999999999998</v>
      </c>
      <c r="E45" s="4">
        <v>121400</v>
      </c>
      <c r="F45" s="4">
        <v>125800</v>
      </c>
      <c r="G45" s="4">
        <v>121200</v>
      </c>
      <c r="H45" s="4">
        <v>369</v>
      </c>
      <c r="I45" s="4">
        <v>45831</v>
      </c>
      <c r="J45" s="4">
        <v>6293309</v>
      </c>
      <c r="K45" s="4">
        <v>50630</v>
      </c>
      <c r="L45" s="6">
        <f t="shared" si="0"/>
        <v>122340</v>
      </c>
      <c r="M45" s="6">
        <f t="shared" si="1"/>
        <v>107020</v>
      </c>
      <c r="N45" s="6">
        <f t="shared" si="2"/>
        <v>109176.66666666667</v>
      </c>
      <c r="O45" s="6">
        <f t="shared" si="3"/>
        <v>115389.16666666667</v>
      </c>
      <c r="Q45" s="6">
        <f t="shared" si="4"/>
        <v>15320</v>
      </c>
      <c r="R45" s="6">
        <f t="shared" si="5"/>
        <v>13163.333333333328</v>
      </c>
      <c r="S45" s="6">
        <f t="shared" si="6"/>
        <v>6950.8333333333285</v>
      </c>
    </row>
    <row r="46" spans="1:19" x14ac:dyDescent="0.3">
      <c r="A46" s="2" t="s">
        <v>55</v>
      </c>
      <c r="B46" s="4">
        <v>121800</v>
      </c>
      <c r="C46" s="4">
        <v>-2100</v>
      </c>
      <c r="D46" s="3">
        <v>-1.69</v>
      </c>
      <c r="E46" s="4">
        <v>124500</v>
      </c>
      <c r="F46" s="4">
        <v>124600</v>
      </c>
      <c r="G46" s="4">
        <v>119900</v>
      </c>
      <c r="H46" s="4">
        <v>315</v>
      </c>
      <c r="I46" s="4">
        <v>38368</v>
      </c>
      <c r="J46" s="4">
        <v>6166734</v>
      </c>
      <c r="K46" s="4">
        <v>50630</v>
      </c>
      <c r="L46" s="6">
        <f t="shared" si="0"/>
        <v>120560</v>
      </c>
      <c r="M46" s="6">
        <f t="shared" si="1"/>
        <v>106055</v>
      </c>
      <c r="N46" s="6">
        <f t="shared" si="2"/>
        <v>109071.66666666667</v>
      </c>
      <c r="O46" s="6">
        <f t="shared" si="3"/>
        <v>115216.66666666667</v>
      </c>
      <c r="Q46" s="6">
        <f t="shared" si="4"/>
        <v>14505</v>
      </c>
      <c r="R46" s="6">
        <f t="shared" si="5"/>
        <v>11488.333333333328</v>
      </c>
      <c r="S46" s="6">
        <f t="shared" si="6"/>
        <v>5343.3333333333285</v>
      </c>
    </row>
    <row r="47" spans="1:19" x14ac:dyDescent="0.3">
      <c r="A47" s="2" t="s">
        <v>56</v>
      </c>
      <c r="B47" s="4">
        <v>123900</v>
      </c>
      <c r="C47" s="4">
        <v>2200</v>
      </c>
      <c r="D47" s="3">
        <v>1.81</v>
      </c>
      <c r="E47" s="4">
        <v>121400</v>
      </c>
      <c r="F47" s="4">
        <v>124900</v>
      </c>
      <c r="G47" s="4">
        <v>121300</v>
      </c>
      <c r="H47" s="4">
        <v>544</v>
      </c>
      <c r="I47" s="4">
        <v>67200</v>
      </c>
      <c r="J47" s="4">
        <v>6273057</v>
      </c>
      <c r="K47" s="4">
        <v>50630</v>
      </c>
      <c r="L47" s="6">
        <f t="shared" si="0"/>
        <v>118900</v>
      </c>
      <c r="M47" s="6">
        <f t="shared" si="1"/>
        <v>105145</v>
      </c>
      <c r="N47" s="6">
        <f t="shared" si="2"/>
        <v>109020</v>
      </c>
      <c r="O47" s="6">
        <f t="shared" si="3"/>
        <v>115060</v>
      </c>
      <c r="Q47" s="6">
        <f t="shared" si="4"/>
        <v>13755</v>
      </c>
      <c r="R47" s="6">
        <f t="shared" si="5"/>
        <v>9880</v>
      </c>
      <c r="S47" s="6">
        <f t="shared" si="6"/>
        <v>3840</v>
      </c>
    </row>
    <row r="48" spans="1:19" x14ac:dyDescent="0.3">
      <c r="A48" s="2" t="s">
        <v>57</v>
      </c>
      <c r="B48" s="4">
        <v>121700</v>
      </c>
      <c r="C48" s="4">
        <v>1700</v>
      </c>
      <c r="D48" s="3">
        <v>1.42</v>
      </c>
      <c r="E48" s="4">
        <v>122100</v>
      </c>
      <c r="F48" s="4">
        <v>122300</v>
      </c>
      <c r="G48" s="4">
        <v>118700</v>
      </c>
      <c r="H48" s="4">
        <v>619</v>
      </c>
      <c r="I48" s="4">
        <v>74622</v>
      </c>
      <c r="J48" s="4">
        <v>6161671</v>
      </c>
      <c r="K48" s="4">
        <v>50630</v>
      </c>
      <c r="L48" s="6">
        <f t="shared" si="0"/>
        <v>114320</v>
      </c>
      <c r="M48" s="6">
        <f t="shared" si="1"/>
        <v>104000</v>
      </c>
      <c r="N48" s="6">
        <f t="shared" si="2"/>
        <v>108970</v>
      </c>
      <c r="O48" s="6">
        <f t="shared" si="3"/>
        <v>114915</v>
      </c>
      <c r="Q48" s="6">
        <f t="shared" si="4"/>
        <v>10320</v>
      </c>
      <c r="R48" s="6">
        <f t="shared" si="5"/>
        <v>5350</v>
      </c>
      <c r="S48" s="6">
        <f t="shared" si="6"/>
        <v>-595</v>
      </c>
    </row>
    <row r="49" spans="1:19" x14ac:dyDescent="0.3">
      <c r="A49" s="2" t="s">
        <v>58</v>
      </c>
      <c r="B49" s="4">
        <v>120000</v>
      </c>
      <c r="C49" s="4">
        <v>4600</v>
      </c>
      <c r="D49" s="3">
        <v>3.99</v>
      </c>
      <c r="E49" s="4">
        <v>115400</v>
      </c>
      <c r="F49" s="4">
        <v>121000</v>
      </c>
      <c r="G49" s="4">
        <v>115300</v>
      </c>
      <c r="H49" s="4">
        <v>799</v>
      </c>
      <c r="I49" s="4">
        <v>95486</v>
      </c>
      <c r="J49" s="4">
        <v>6075600</v>
      </c>
      <c r="K49" s="4">
        <v>50630</v>
      </c>
      <c r="L49" s="6">
        <f t="shared" si="0"/>
        <v>110320</v>
      </c>
      <c r="M49" s="6">
        <f t="shared" si="1"/>
        <v>102855</v>
      </c>
      <c r="N49" s="6">
        <f t="shared" si="2"/>
        <v>108935</v>
      </c>
      <c r="O49" s="6">
        <f t="shared" si="3"/>
        <v>114760</v>
      </c>
      <c r="Q49" s="6">
        <f t="shared" si="4"/>
        <v>7465</v>
      </c>
      <c r="R49" s="6">
        <f t="shared" si="5"/>
        <v>1385</v>
      </c>
      <c r="S49" s="6">
        <f t="shared" si="6"/>
        <v>-4440</v>
      </c>
    </row>
    <row r="50" spans="1:19" x14ac:dyDescent="0.3">
      <c r="A50" s="2" t="s">
        <v>59</v>
      </c>
      <c r="B50" s="4">
        <v>115400</v>
      </c>
      <c r="C50" s="4">
        <v>1900</v>
      </c>
      <c r="D50" s="3">
        <v>1.67</v>
      </c>
      <c r="E50" s="4">
        <v>115400</v>
      </c>
      <c r="F50" s="4">
        <v>116700</v>
      </c>
      <c r="G50" s="4">
        <v>111700</v>
      </c>
      <c r="H50" s="4">
        <v>753</v>
      </c>
      <c r="I50" s="4">
        <v>86508</v>
      </c>
      <c r="J50" s="4">
        <v>5842702</v>
      </c>
      <c r="K50" s="4">
        <v>50630</v>
      </c>
      <c r="L50" s="6">
        <f t="shared" si="0"/>
        <v>105840</v>
      </c>
      <c r="M50" s="6">
        <f t="shared" si="1"/>
        <v>101790</v>
      </c>
      <c r="N50" s="6">
        <f t="shared" si="2"/>
        <v>108918.33333333333</v>
      </c>
      <c r="O50" s="6">
        <f t="shared" si="3"/>
        <v>114610</v>
      </c>
      <c r="Q50" s="6">
        <f t="shared" si="4"/>
        <v>4050</v>
      </c>
      <c r="R50" s="6">
        <f t="shared" si="5"/>
        <v>-3078.3333333333285</v>
      </c>
      <c r="S50" s="6">
        <f t="shared" si="6"/>
        <v>-8770</v>
      </c>
    </row>
    <row r="51" spans="1:19" x14ac:dyDescent="0.3">
      <c r="A51" s="2" t="s">
        <v>60</v>
      </c>
      <c r="B51" s="4">
        <v>113500</v>
      </c>
      <c r="C51" s="4">
        <v>12500</v>
      </c>
      <c r="D51" s="3">
        <v>12.38</v>
      </c>
      <c r="E51" s="4">
        <v>103400</v>
      </c>
      <c r="F51" s="4">
        <v>114100</v>
      </c>
      <c r="G51" s="4">
        <v>102600</v>
      </c>
      <c r="H51" s="4">
        <v>1442</v>
      </c>
      <c r="I51" s="4">
        <v>158329</v>
      </c>
      <c r="J51" s="4">
        <v>5746505</v>
      </c>
      <c r="K51" s="4">
        <v>50630</v>
      </c>
      <c r="L51" s="6">
        <f t="shared" si="0"/>
        <v>102680</v>
      </c>
      <c r="M51" s="6">
        <f t="shared" si="1"/>
        <v>101130</v>
      </c>
      <c r="N51" s="6">
        <f t="shared" si="2"/>
        <v>109008.33333333333</v>
      </c>
      <c r="O51" s="6">
        <f t="shared" si="3"/>
        <v>114523.33333333333</v>
      </c>
      <c r="Q51" s="6">
        <f t="shared" si="4"/>
        <v>1550</v>
      </c>
      <c r="R51" s="6">
        <f t="shared" si="5"/>
        <v>-6328.3333333333285</v>
      </c>
      <c r="S51" s="6">
        <f t="shared" si="6"/>
        <v>-11843.333333333328</v>
      </c>
    </row>
    <row r="52" spans="1:19" x14ac:dyDescent="0.3">
      <c r="A52" s="2" t="s">
        <v>61</v>
      </c>
      <c r="B52" s="4">
        <v>101000</v>
      </c>
      <c r="C52" s="4">
        <v>-700</v>
      </c>
      <c r="D52" s="3">
        <v>-0.69</v>
      </c>
      <c r="E52" s="4">
        <v>102000</v>
      </c>
      <c r="F52" s="4">
        <v>103200</v>
      </c>
      <c r="G52" s="4">
        <v>98600</v>
      </c>
      <c r="H52" s="4">
        <v>584</v>
      </c>
      <c r="I52" s="4">
        <v>58902</v>
      </c>
      <c r="J52" s="4">
        <v>5113630</v>
      </c>
      <c r="K52" s="4">
        <v>50630</v>
      </c>
      <c r="L52" s="6">
        <f t="shared" si="0"/>
        <v>100180</v>
      </c>
      <c r="M52" s="6">
        <f t="shared" si="1"/>
        <v>100685</v>
      </c>
      <c r="N52" s="6">
        <f t="shared" si="2"/>
        <v>109141.66666666667</v>
      </c>
      <c r="O52" s="6">
        <f t="shared" si="3"/>
        <v>114453.33333333333</v>
      </c>
      <c r="Q52" s="6">
        <f t="shared" si="4"/>
        <v>-505</v>
      </c>
      <c r="R52" s="6">
        <f t="shared" si="5"/>
        <v>-8961.6666666666715</v>
      </c>
      <c r="S52" s="6">
        <f t="shared" si="6"/>
        <v>-14273.333333333328</v>
      </c>
    </row>
    <row r="53" spans="1:19" x14ac:dyDescent="0.3">
      <c r="A53" s="2" t="s">
        <v>62</v>
      </c>
      <c r="B53" s="4">
        <v>101700</v>
      </c>
      <c r="C53" s="4">
        <v>4100</v>
      </c>
      <c r="D53" s="3">
        <v>4.2</v>
      </c>
      <c r="E53" s="4">
        <v>97900</v>
      </c>
      <c r="F53" s="4">
        <v>104700</v>
      </c>
      <c r="G53" s="4">
        <v>97800</v>
      </c>
      <c r="H53" s="4">
        <v>540</v>
      </c>
      <c r="I53" s="4">
        <v>55148</v>
      </c>
      <c r="J53" s="4">
        <v>5149071</v>
      </c>
      <c r="K53" s="4">
        <v>50630</v>
      </c>
      <c r="L53" s="6">
        <f t="shared" si="0"/>
        <v>99940</v>
      </c>
      <c r="M53" s="6">
        <f t="shared" si="1"/>
        <v>100845</v>
      </c>
      <c r="N53" s="6">
        <f t="shared" si="2"/>
        <v>109495</v>
      </c>
      <c r="O53" s="6">
        <f t="shared" si="3"/>
        <v>114502.5</v>
      </c>
      <c r="Q53" s="6">
        <f t="shared" si="4"/>
        <v>-905</v>
      </c>
      <c r="R53" s="6">
        <f t="shared" si="5"/>
        <v>-9555</v>
      </c>
      <c r="S53" s="6">
        <f t="shared" si="6"/>
        <v>-14562.5</v>
      </c>
    </row>
    <row r="54" spans="1:19" x14ac:dyDescent="0.3">
      <c r="A54" s="2" t="s">
        <v>63</v>
      </c>
      <c r="B54" s="4">
        <v>97600</v>
      </c>
      <c r="C54" s="4">
        <v>-2000</v>
      </c>
      <c r="D54" s="3">
        <v>-2.0099999999999998</v>
      </c>
      <c r="E54" s="4">
        <v>99600</v>
      </c>
      <c r="F54" s="4">
        <v>100300</v>
      </c>
      <c r="G54" s="4">
        <v>97500</v>
      </c>
      <c r="H54" s="4">
        <v>284</v>
      </c>
      <c r="I54" s="4">
        <v>28009</v>
      </c>
      <c r="J54" s="4">
        <v>4941488</v>
      </c>
      <c r="K54" s="4">
        <v>50630</v>
      </c>
      <c r="L54" s="6">
        <f t="shared" si="0"/>
        <v>99660</v>
      </c>
      <c r="M54" s="6">
        <f t="shared" si="1"/>
        <v>100980</v>
      </c>
      <c r="N54" s="6">
        <f t="shared" si="2"/>
        <v>109725</v>
      </c>
      <c r="O54" s="6">
        <f t="shared" si="3"/>
        <v>114551.66666666667</v>
      </c>
      <c r="Q54" s="6">
        <f t="shared" si="4"/>
        <v>-1320</v>
      </c>
      <c r="R54" s="6">
        <f t="shared" si="5"/>
        <v>-10065</v>
      </c>
      <c r="S54" s="6">
        <f t="shared" si="6"/>
        <v>-14891.666666666672</v>
      </c>
    </row>
    <row r="55" spans="1:19" x14ac:dyDescent="0.3">
      <c r="A55" s="2" t="s">
        <v>64</v>
      </c>
      <c r="B55" s="4">
        <v>99600</v>
      </c>
      <c r="C55" s="4">
        <v>-1400</v>
      </c>
      <c r="D55" s="3">
        <v>-1.39</v>
      </c>
      <c r="E55" s="4">
        <v>99700</v>
      </c>
      <c r="F55" s="4">
        <v>101700</v>
      </c>
      <c r="G55" s="4">
        <v>98100</v>
      </c>
      <c r="H55" s="4">
        <v>351</v>
      </c>
      <c r="I55" s="4">
        <v>35076</v>
      </c>
      <c r="J55" s="4">
        <v>5042748</v>
      </c>
      <c r="K55" s="4">
        <v>50630</v>
      </c>
      <c r="L55" s="6">
        <f t="shared" si="0"/>
        <v>98940</v>
      </c>
      <c r="M55" s="6">
        <f t="shared" si="1"/>
        <v>101390</v>
      </c>
      <c r="N55" s="6">
        <f t="shared" si="2"/>
        <v>110170</v>
      </c>
      <c r="O55" s="6">
        <f t="shared" si="3"/>
        <v>114594.16666666667</v>
      </c>
      <c r="Q55" s="6">
        <f t="shared" si="4"/>
        <v>-2450</v>
      </c>
      <c r="R55" s="6">
        <f t="shared" si="5"/>
        <v>-11230</v>
      </c>
      <c r="S55" s="6">
        <f t="shared" si="6"/>
        <v>-15654.166666666672</v>
      </c>
    </row>
    <row r="56" spans="1:19" x14ac:dyDescent="0.3">
      <c r="A56" s="2" t="s">
        <v>65</v>
      </c>
      <c r="B56" s="4">
        <v>101000</v>
      </c>
      <c r="C56" s="4">
        <v>1200</v>
      </c>
      <c r="D56" s="3">
        <v>1.2</v>
      </c>
      <c r="E56" s="4">
        <v>100700</v>
      </c>
      <c r="F56" s="4">
        <v>106000</v>
      </c>
      <c r="G56" s="4">
        <v>100100</v>
      </c>
      <c r="H56" s="4">
        <v>532</v>
      </c>
      <c r="I56" s="4">
        <v>54435</v>
      </c>
      <c r="J56" s="4">
        <v>5113630</v>
      </c>
      <c r="K56" s="4">
        <v>50630</v>
      </c>
      <c r="L56" s="6">
        <f t="shared" si="0"/>
        <v>98480</v>
      </c>
      <c r="M56" s="6">
        <f t="shared" si="1"/>
        <v>101870</v>
      </c>
      <c r="N56" s="6">
        <f t="shared" si="2"/>
        <v>110623.33333333333</v>
      </c>
      <c r="O56" s="6">
        <f t="shared" si="3"/>
        <v>114689.16666666667</v>
      </c>
      <c r="Q56" s="6">
        <f t="shared" si="4"/>
        <v>-3390</v>
      </c>
      <c r="R56" s="6">
        <f t="shared" si="5"/>
        <v>-12143.333333333328</v>
      </c>
      <c r="S56" s="6">
        <f t="shared" si="6"/>
        <v>-16209.166666666672</v>
      </c>
    </row>
    <row r="57" spans="1:19" x14ac:dyDescent="0.3">
      <c r="A57" s="2" t="s">
        <v>66</v>
      </c>
      <c r="B57" s="4">
        <v>99800</v>
      </c>
      <c r="C57" s="4">
        <v>-500</v>
      </c>
      <c r="D57" s="3">
        <v>-0.5</v>
      </c>
      <c r="E57" s="4">
        <v>101000</v>
      </c>
      <c r="F57" s="4">
        <v>101900</v>
      </c>
      <c r="G57" s="4">
        <v>97000</v>
      </c>
      <c r="H57" s="4">
        <v>401</v>
      </c>
      <c r="I57" s="4">
        <v>39699</v>
      </c>
      <c r="J57" s="4">
        <v>5052874</v>
      </c>
      <c r="K57" s="4">
        <v>50630</v>
      </c>
      <c r="L57" s="6">
        <f t="shared" si="0"/>
        <v>98240</v>
      </c>
      <c r="M57" s="6">
        <f t="shared" si="1"/>
        <v>102290</v>
      </c>
      <c r="N57" s="6">
        <f t="shared" si="2"/>
        <v>111156.66666666667</v>
      </c>
      <c r="O57" s="6">
        <f t="shared" si="3"/>
        <v>114746.66666666667</v>
      </c>
      <c r="Q57" s="6">
        <f t="shared" si="4"/>
        <v>-4050</v>
      </c>
      <c r="R57" s="6">
        <f t="shared" si="5"/>
        <v>-12916.666666666672</v>
      </c>
      <c r="S57" s="6">
        <f t="shared" si="6"/>
        <v>-16506.666666666672</v>
      </c>
    </row>
    <row r="58" spans="1:19" x14ac:dyDescent="0.3">
      <c r="A58" s="2" t="s">
        <v>67</v>
      </c>
      <c r="B58" s="4">
        <v>100300</v>
      </c>
      <c r="C58" s="4">
        <v>6300</v>
      </c>
      <c r="D58" s="3">
        <v>6.7</v>
      </c>
      <c r="E58" s="4">
        <v>90200</v>
      </c>
      <c r="F58" s="4">
        <v>101200</v>
      </c>
      <c r="G58" s="4">
        <v>90200</v>
      </c>
      <c r="H58" s="4">
        <v>683</v>
      </c>
      <c r="I58" s="4">
        <v>66706</v>
      </c>
      <c r="J58" s="4">
        <v>5078189</v>
      </c>
      <c r="K58" s="4">
        <v>50630</v>
      </c>
      <c r="L58" s="6">
        <f t="shared" si="0"/>
        <v>98340</v>
      </c>
      <c r="M58" s="6">
        <f t="shared" si="1"/>
        <v>102765</v>
      </c>
      <c r="N58" s="6">
        <f t="shared" si="2"/>
        <v>111645</v>
      </c>
      <c r="O58" s="6">
        <f t="shared" si="3"/>
        <v>114835.83333333333</v>
      </c>
      <c r="Q58" s="6">
        <f t="shared" si="4"/>
        <v>-4425</v>
      </c>
      <c r="R58" s="6">
        <f t="shared" si="5"/>
        <v>-13305</v>
      </c>
      <c r="S58" s="6">
        <f t="shared" si="6"/>
        <v>-16495.833333333328</v>
      </c>
    </row>
    <row r="59" spans="1:19" x14ac:dyDescent="0.3">
      <c r="A59" s="2" t="s">
        <v>68</v>
      </c>
      <c r="B59" s="4">
        <v>94000</v>
      </c>
      <c r="C59" s="4">
        <v>-3300</v>
      </c>
      <c r="D59" s="3">
        <v>-3.39</v>
      </c>
      <c r="E59" s="4">
        <v>96800</v>
      </c>
      <c r="F59" s="4">
        <v>98700</v>
      </c>
      <c r="G59" s="4">
        <v>93000</v>
      </c>
      <c r="H59" s="4">
        <v>414</v>
      </c>
      <c r="I59" s="4">
        <v>39276</v>
      </c>
      <c r="J59" s="4">
        <v>4759220</v>
      </c>
      <c r="K59" s="4">
        <v>50630</v>
      </c>
      <c r="L59" s="6">
        <f t="shared" si="0"/>
        <v>98560</v>
      </c>
      <c r="M59" s="6">
        <f t="shared" si="1"/>
        <v>103300</v>
      </c>
      <c r="N59" s="6">
        <f t="shared" si="2"/>
        <v>112111.66666666667</v>
      </c>
      <c r="O59" s="6">
        <f t="shared" si="3"/>
        <v>114885.83333333333</v>
      </c>
      <c r="Q59" s="6">
        <f t="shared" si="4"/>
        <v>-4740</v>
      </c>
      <c r="R59" s="6">
        <f t="shared" si="5"/>
        <v>-13551.666666666672</v>
      </c>
      <c r="S59" s="6">
        <f t="shared" si="6"/>
        <v>-16325.833333333328</v>
      </c>
    </row>
    <row r="60" spans="1:19" x14ac:dyDescent="0.3">
      <c r="A60" s="2" t="s">
        <v>69</v>
      </c>
      <c r="B60" s="4">
        <v>97300</v>
      </c>
      <c r="C60" s="4">
        <v>-2500</v>
      </c>
      <c r="D60" s="3">
        <v>-2.5099999999999998</v>
      </c>
      <c r="E60" s="4">
        <v>98500</v>
      </c>
      <c r="F60" s="4">
        <v>99300</v>
      </c>
      <c r="G60" s="4">
        <v>96500</v>
      </c>
      <c r="H60" s="4">
        <v>336</v>
      </c>
      <c r="I60" s="4">
        <v>32884</v>
      </c>
      <c r="J60" s="4">
        <v>4926299</v>
      </c>
      <c r="K60" s="4">
        <v>50630</v>
      </c>
      <c r="L60" s="6">
        <f t="shared" si="0"/>
        <v>100960</v>
      </c>
      <c r="M60" s="6">
        <f t="shared" si="1"/>
        <v>104175</v>
      </c>
      <c r="N60" s="6">
        <f t="shared" si="2"/>
        <v>112676.66666666667</v>
      </c>
      <c r="O60" s="6">
        <f t="shared" si="3"/>
        <v>114990</v>
      </c>
      <c r="Q60" s="6">
        <f t="shared" si="4"/>
        <v>-3215</v>
      </c>
      <c r="R60" s="6">
        <f t="shared" si="5"/>
        <v>-11716.666666666672</v>
      </c>
      <c r="S60" s="6">
        <f t="shared" si="6"/>
        <v>-14030</v>
      </c>
    </row>
    <row r="61" spans="1:19" x14ac:dyDescent="0.3">
      <c r="A61" s="2" t="s">
        <v>70</v>
      </c>
      <c r="B61" s="4">
        <v>99800</v>
      </c>
      <c r="C61" s="4">
        <v>-500</v>
      </c>
      <c r="D61" s="3">
        <v>-0.5</v>
      </c>
      <c r="E61" s="4">
        <v>100700</v>
      </c>
      <c r="F61" s="4">
        <v>103000</v>
      </c>
      <c r="G61" s="4">
        <v>98500</v>
      </c>
      <c r="H61" s="4">
        <v>467</v>
      </c>
      <c r="I61" s="4">
        <v>46809</v>
      </c>
      <c r="J61" s="4">
        <v>5052874</v>
      </c>
      <c r="K61" s="4">
        <v>50630</v>
      </c>
      <c r="L61" s="6">
        <f t="shared" si="0"/>
        <v>102500</v>
      </c>
      <c r="M61" s="6">
        <f t="shared" si="1"/>
        <v>104865</v>
      </c>
      <c r="N61" s="6">
        <f t="shared" si="2"/>
        <v>113186.66666666667</v>
      </c>
      <c r="O61" s="6">
        <f t="shared" si="3"/>
        <v>115076.66666666667</v>
      </c>
      <c r="Q61" s="6">
        <f t="shared" si="4"/>
        <v>-2365</v>
      </c>
      <c r="R61" s="6">
        <f t="shared" si="5"/>
        <v>-10686.666666666672</v>
      </c>
      <c r="S61" s="6">
        <f t="shared" si="6"/>
        <v>-12576.666666666672</v>
      </c>
    </row>
    <row r="62" spans="1:19" x14ac:dyDescent="0.3">
      <c r="A62" s="2" t="s">
        <v>71</v>
      </c>
      <c r="B62" s="4">
        <v>100300</v>
      </c>
      <c r="C62" s="4">
        <v>-1100</v>
      </c>
      <c r="D62" s="3">
        <v>-1.08</v>
      </c>
      <c r="E62" s="4">
        <v>101900</v>
      </c>
      <c r="F62" s="4">
        <v>103400</v>
      </c>
      <c r="G62" s="4">
        <v>100000</v>
      </c>
      <c r="H62" s="4">
        <v>357</v>
      </c>
      <c r="I62" s="4">
        <v>36149</v>
      </c>
      <c r="J62" s="4">
        <v>5078189</v>
      </c>
      <c r="K62" s="4">
        <v>50630</v>
      </c>
      <c r="L62" s="6">
        <f t="shared" si="0"/>
        <v>103260</v>
      </c>
      <c r="M62" s="6">
        <f t="shared" si="1"/>
        <v>105485</v>
      </c>
      <c r="N62" s="6">
        <f t="shared" si="2"/>
        <v>113661.66666666667</v>
      </c>
      <c r="O62" s="6">
        <f t="shared" si="3"/>
        <v>115147.5</v>
      </c>
      <c r="Q62" s="6">
        <f t="shared" si="4"/>
        <v>-2225</v>
      </c>
      <c r="R62" s="6">
        <f t="shared" si="5"/>
        <v>-10401.666666666672</v>
      </c>
      <c r="S62" s="6">
        <f t="shared" si="6"/>
        <v>-11887.5</v>
      </c>
    </row>
    <row r="63" spans="1:19" x14ac:dyDescent="0.3">
      <c r="A63" s="2" t="s">
        <v>72</v>
      </c>
      <c r="B63" s="4">
        <v>101400</v>
      </c>
      <c r="C63" s="4">
        <v>-4600</v>
      </c>
      <c r="D63" s="3">
        <v>-4.34</v>
      </c>
      <c r="E63" s="4">
        <v>106000</v>
      </c>
      <c r="F63" s="4">
        <v>108500</v>
      </c>
      <c r="G63" s="4">
        <v>101200</v>
      </c>
      <c r="H63" s="4">
        <v>548</v>
      </c>
      <c r="I63" s="4">
        <v>57177</v>
      </c>
      <c r="J63" s="4">
        <v>5133882</v>
      </c>
      <c r="K63" s="4">
        <v>50630</v>
      </c>
      <c r="L63" s="6">
        <f t="shared" si="0"/>
        <v>103400</v>
      </c>
      <c r="M63" s="6">
        <f t="shared" si="1"/>
        <v>106335</v>
      </c>
      <c r="N63" s="6">
        <f t="shared" si="2"/>
        <v>114173.33333333333</v>
      </c>
      <c r="O63" s="6">
        <f t="shared" si="3"/>
        <v>115219.16666666667</v>
      </c>
      <c r="Q63" s="6">
        <f t="shared" si="4"/>
        <v>-2935</v>
      </c>
      <c r="R63" s="6">
        <f t="shared" si="5"/>
        <v>-10773.333333333328</v>
      </c>
      <c r="S63" s="6">
        <f t="shared" si="6"/>
        <v>-11819.166666666672</v>
      </c>
    </row>
    <row r="64" spans="1:19" x14ac:dyDescent="0.3">
      <c r="A64" s="2" t="s">
        <v>73</v>
      </c>
      <c r="B64" s="4">
        <v>106000</v>
      </c>
      <c r="C64" s="4">
        <v>1000</v>
      </c>
      <c r="D64" s="3">
        <v>0.95</v>
      </c>
      <c r="E64" s="4">
        <v>104000</v>
      </c>
      <c r="F64" s="4">
        <v>106300</v>
      </c>
      <c r="G64" s="4">
        <v>103000</v>
      </c>
      <c r="H64" s="4">
        <v>256</v>
      </c>
      <c r="I64" s="4">
        <v>26809</v>
      </c>
      <c r="J64" s="4">
        <v>5366780</v>
      </c>
      <c r="K64" s="4">
        <v>50630</v>
      </c>
      <c r="L64" s="6">
        <f t="shared" si="0"/>
        <v>102880</v>
      </c>
      <c r="M64" s="6">
        <f t="shared" si="1"/>
        <v>107355</v>
      </c>
      <c r="N64" s="6">
        <f t="shared" si="2"/>
        <v>114746.66666666667</v>
      </c>
      <c r="O64" s="6">
        <f t="shared" si="3"/>
        <v>115293.33333333333</v>
      </c>
      <c r="Q64" s="6">
        <f t="shared" si="4"/>
        <v>-4475</v>
      </c>
      <c r="R64" s="6">
        <f t="shared" si="5"/>
        <v>-11866.666666666672</v>
      </c>
      <c r="S64" s="6">
        <f t="shared" si="6"/>
        <v>-12413.333333333328</v>
      </c>
    </row>
    <row r="65" spans="1:19" x14ac:dyDescent="0.3">
      <c r="A65" s="2" t="s">
        <v>74</v>
      </c>
      <c r="B65" s="4">
        <v>105000</v>
      </c>
      <c r="C65" s="4">
        <v>1400</v>
      </c>
      <c r="D65" s="3">
        <v>1.35</v>
      </c>
      <c r="E65" s="4">
        <v>104500</v>
      </c>
      <c r="F65" s="4">
        <v>107200</v>
      </c>
      <c r="G65" s="4">
        <v>104000</v>
      </c>
      <c r="H65" s="4">
        <v>384</v>
      </c>
      <c r="I65" s="4">
        <v>40514</v>
      </c>
      <c r="J65" s="4">
        <v>5316150</v>
      </c>
      <c r="K65" s="4">
        <v>50630</v>
      </c>
      <c r="L65" s="6">
        <f t="shared" si="0"/>
        <v>101420</v>
      </c>
      <c r="M65" s="6">
        <f t="shared" si="1"/>
        <v>107920</v>
      </c>
      <c r="N65" s="6">
        <f t="shared" si="2"/>
        <v>115333.33333333333</v>
      </c>
      <c r="O65" s="6">
        <f t="shared" si="3"/>
        <v>115308.33333333333</v>
      </c>
      <c r="Q65" s="6">
        <f t="shared" si="4"/>
        <v>-6500</v>
      </c>
      <c r="R65" s="6">
        <f t="shared" si="5"/>
        <v>-13913.333333333328</v>
      </c>
      <c r="S65" s="6">
        <f t="shared" si="6"/>
        <v>-13888.333333333328</v>
      </c>
    </row>
    <row r="66" spans="1:19" x14ac:dyDescent="0.3">
      <c r="A66" s="2" t="s">
        <v>75</v>
      </c>
      <c r="B66" s="4">
        <v>103600</v>
      </c>
      <c r="C66" s="4">
        <v>2600</v>
      </c>
      <c r="D66" s="3">
        <v>2.57</v>
      </c>
      <c r="E66" s="4">
        <v>101300</v>
      </c>
      <c r="F66" s="4">
        <v>104300</v>
      </c>
      <c r="G66" s="4">
        <v>98400</v>
      </c>
      <c r="H66" s="4">
        <v>452</v>
      </c>
      <c r="I66" s="4">
        <v>46160</v>
      </c>
      <c r="J66" s="4">
        <v>5245268</v>
      </c>
      <c r="K66" s="4">
        <v>50630</v>
      </c>
      <c r="L66" s="6">
        <f t="shared" si="0"/>
        <v>100860</v>
      </c>
      <c r="M66" s="6">
        <f t="shared" si="1"/>
        <v>108370</v>
      </c>
      <c r="N66" s="6">
        <f t="shared" si="2"/>
        <v>115870</v>
      </c>
      <c r="O66" s="6">
        <f t="shared" si="3"/>
        <v>115365</v>
      </c>
      <c r="Q66" s="6">
        <f t="shared" si="4"/>
        <v>-7510</v>
      </c>
      <c r="R66" s="6">
        <f t="shared" si="5"/>
        <v>-15010</v>
      </c>
      <c r="S66" s="6">
        <f t="shared" si="6"/>
        <v>-14505</v>
      </c>
    </row>
    <row r="67" spans="1:19" x14ac:dyDescent="0.3">
      <c r="A67" s="2" t="s">
        <v>76</v>
      </c>
      <c r="B67" s="4">
        <v>101000</v>
      </c>
      <c r="C67" s="4">
        <v>2200</v>
      </c>
      <c r="D67" s="3">
        <v>2.23</v>
      </c>
      <c r="E67" s="4">
        <v>106500</v>
      </c>
      <c r="F67" s="4">
        <v>107400</v>
      </c>
      <c r="G67" s="4">
        <v>100100</v>
      </c>
      <c r="H67" s="4">
        <v>1182</v>
      </c>
      <c r="I67" s="4">
        <v>122986</v>
      </c>
      <c r="J67" s="4">
        <v>5113630</v>
      </c>
      <c r="K67" s="4">
        <v>50630</v>
      </c>
      <c r="L67" s="6">
        <f t="shared" ref="L67:L130" si="7">AVERAGE(B67:B71)</f>
        <v>101060</v>
      </c>
      <c r="M67" s="6">
        <f t="shared" ref="M67:M130" si="8">AVERAGE(B67:B86)</f>
        <v>109070</v>
      </c>
      <c r="N67" s="6">
        <f t="shared" ref="N67:N130" si="9">AVERAGE(B67:B126)</f>
        <v>116496.66666666667</v>
      </c>
      <c r="O67" s="6">
        <f t="shared" ref="O67:O130" si="10">AVERAGE(B67:B186)</f>
        <v>115440</v>
      </c>
      <c r="Q67" s="6">
        <f t="shared" ref="Q67:Q130" si="11">L67-M67</f>
        <v>-8010</v>
      </c>
      <c r="R67" s="6">
        <f t="shared" ref="R67:R130" si="12">L67-N67</f>
        <v>-15436.666666666672</v>
      </c>
      <c r="S67" s="6">
        <f t="shared" ref="S67:S130" si="13">L67-O67</f>
        <v>-14380</v>
      </c>
    </row>
    <row r="68" spans="1:19" x14ac:dyDescent="0.3">
      <c r="A68" s="2" t="s">
        <v>77</v>
      </c>
      <c r="B68" s="4">
        <v>98800</v>
      </c>
      <c r="C68" s="4">
        <v>100</v>
      </c>
      <c r="D68" s="3">
        <v>0.1</v>
      </c>
      <c r="E68" s="4">
        <v>98500</v>
      </c>
      <c r="F68" s="4">
        <v>99800</v>
      </c>
      <c r="G68" s="4">
        <v>97900</v>
      </c>
      <c r="H68" s="4">
        <v>254</v>
      </c>
      <c r="I68" s="4">
        <v>25088</v>
      </c>
      <c r="J68" s="4">
        <v>5002244</v>
      </c>
      <c r="K68" s="4">
        <v>50630</v>
      </c>
      <c r="L68" s="6">
        <f t="shared" si="7"/>
        <v>101700</v>
      </c>
      <c r="M68" s="6">
        <f t="shared" si="8"/>
        <v>109755</v>
      </c>
      <c r="N68" s="6">
        <f t="shared" si="9"/>
        <v>117010</v>
      </c>
      <c r="O68" s="6">
        <f t="shared" si="10"/>
        <v>115535.83333333333</v>
      </c>
      <c r="Q68" s="6">
        <f t="shared" si="11"/>
        <v>-8055</v>
      </c>
      <c r="R68" s="6">
        <f t="shared" si="12"/>
        <v>-15310</v>
      </c>
      <c r="S68" s="6">
        <f t="shared" si="13"/>
        <v>-13835.833333333328</v>
      </c>
    </row>
    <row r="69" spans="1:19" x14ac:dyDescent="0.3">
      <c r="A69" s="2" t="s">
        <v>78</v>
      </c>
      <c r="B69" s="4">
        <v>98700</v>
      </c>
      <c r="C69" s="4">
        <v>-3500</v>
      </c>
      <c r="D69" s="3">
        <v>-3.42</v>
      </c>
      <c r="E69" s="4">
        <v>101700</v>
      </c>
      <c r="F69" s="4">
        <v>102800</v>
      </c>
      <c r="G69" s="4">
        <v>98300</v>
      </c>
      <c r="H69" s="4">
        <v>421</v>
      </c>
      <c r="I69" s="4">
        <v>42369</v>
      </c>
      <c r="J69" s="4">
        <v>4997181</v>
      </c>
      <c r="K69" s="4">
        <v>50630</v>
      </c>
      <c r="L69" s="6">
        <f t="shared" si="7"/>
        <v>102820</v>
      </c>
      <c r="M69" s="6">
        <f t="shared" si="8"/>
        <v>110540</v>
      </c>
      <c r="N69" s="6">
        <f t="shared" si="9"/>
        <v>117555</v>
      </c>
      <c r="O69" s="6">
        <f t="shared" si="10"/>
        <v>115690</v>
      </c>
      <c r="Q69" s="6">
        <f t="shared" si="11"/>
        <v>-7720</v>
      </c>
      <c r="R69" s="6">
        <f t="shared" si="12"/>
        <v>-14735</v>
      </c>
      <c r="S69" s="6">
        <f t="shared" si="13"/>
        <v>-12870</v>
      </c>
    </row>
    <row r="70" spans="1:19" x14ac:dyDescent="0.3">
      <c r="A70" s="2" t="s">
        <v>79</v>
      </c>
      <c r="B70" s="4">
        <v>102200</v>
      </c>
      <c r="C70" s="4">
        <v>-2400</v>
      </c>
      <c r="D70" s="3">
        <v>-2.29</v>
      </c>
      <c r="E70" s="4">
        <v>104300</v>
      </c>
      <c r="F70" s="4">
        <v>104300</v>
      </c>
      <c r="G70" s="4">
        <v>101400</v>
      </c>
      <c r="H70" s="4">
        <v>350</v>
      </c>
      <c r="I70" s="4">
        <v>35741</v>
      </c>
      <c r="J70" s="4">
        <v>5174386</v>
      </c>
      <c r="K70" s="4">
        <v>50630</v>
      </c>
      <c r="L70" s="6">
        <f t="shared" si="7"/>
        <v>104240</v>
      </c>
      <c r="M70" s="6">
        <f t="shared" si="8"/>
        <v>111335</v>
      </c>
      <c r="N70" s="6">
        <f t="shared" si="9"/>
        <v>118103.33333333333</v>
      </c>
      <c r="O70" s="6">
        <f t="shared" si="10"/>
        <v>115791.66666666667</v>
      </c>
      <c r="Q70" s="6">
        <f t="shared" si="11"/>
        <v>-7095</v>
      </c>
      <c r="R70" s="6">
        <f t="shared" si="12"/>
        <v>-13863.333333333328</v>
      </c>
      <c r="S70" s="6">
        <f t="shared" si="13"/>
        <v>-11551.666666666672</v>
      </c>
    </row>
    <row r="71" spans="1:19" x14ac:dyDescent="0.3">
      <c r="A71" s="2" t="s">
        <v>80</v>
      </c>
      <c r="B71" s="4">
        <v>104600</v>
      </c>
      <c r="C71" s="4">
        <v>400</v>
      </c>
      <c r="D71" s="3">
        <v>0.38</v>
      </c>
      <c r="E71" s="4">
        <v>103600</v>
      </c>
      <c r="F71" s="4">
        <v>104900</v>
      </c>
      <c r="G71" s="4">
        <v>102800</v>
      </c>
      <c r="H71" s="4">
        <v>234</v>
      </c>
      <c r="I71" s="4">
        <v>24361</v>
      </c>
      <c r="J71" s="4">
        <v>5295898</v>
      </c>
      <c r="K71" s="4">
        <v>50630</v>
      </c>
      <c r="L71" s="6">
        <f t="shared" si="7"/>
        <v>105640</v>
      </c>
      <c r="M71" s="6">
        <f t="shared" si="8"/>
        <v>111935</v>
      </c>
      <c r="N71" s="6">
        <f t="shared" si="9"/>
        <v>118611.66666666667</v>
      </c>
      <c r="O71" s="6">
        <f t="shared" si="10"/>
        <v>115883.33333333333</v>
      </c>
      <c r="Q71" s="6">
        <f t="shared" si="11"/>
        <v>-6295</v>
      </c>
      <c r="R71" s="6">
        <f t="shared" si="12"/>
        <v>-12971.666666666672</v>
      </c>
      <c r="S71" s="6">
        <f t="shared" si="13"/>
        <v>-10243.333333333328</v>
      </c>
    </row>
    <row r="72" spans="1:19" x14ac:dyDescent="0.3">
      <c r="A72" s="2" t="s">
        <v>81</v>
      </c>
      <c r="B72" s="4">
        <v>104200</v>
      </c>
      <c r="C72" s="4">
        <v>-200</v>
      </c>
      <c r="D72" s="3">
        <v>-0.19</v>
      </c>
      <c r="E72" s="4">
        <v>104500</v>
      </c>
      <c r="F72" s="4">
        <v>106900</v>
      </c>
      <c r="G72" s="4">
        <v>103800</v>
      </c>
      <c r="H72" s="4">
        <v>333</v>
      </c>
      <c r="I72" s="4">
        <v>34921</v>
      </c>
      <c r="J72" s="4">
        <v>5275646</v>
      </c>
      <c r="K72" s="4">
        <v>50630</v>
      </c>
      <c r="L72" s="6">
        <f t="shared" si="7"/>
        <v>106600</v>
      </c>
      <c r="M72" s="6">
        <f t="shared" si="8"/>
        <v>112465</v>
      </c>
      <c r="N72" s="6">
        <f t="shared" si="9"/>
        <v>119063.33333333333</v>
      </c>
      <c r="O72" s="6">
        <f t="shared" si="10"/>
        <v>115945</v>
      </c>
      <c r="Q72" s="6">
        <f t="shared" si="11"/>
        <v>-5865</v>
      </c>
      <c r="R72" s="6">
        <f t="shared" si="12"/>
        <v>-12463.333333333328</v>
      </c>
      <c r="S72" s="6">
        <f t="shared" si="13"/>
        <v>-9345</v>
      </c>
    </row>
    <row r="73" spans="1:19" x14ac:dyDescent="0.3">
      <c r="A73" s="2" t="s">
        <v>82</v>
      </c>
      <c r="B73" s="4">
        <v>104400</v>
      </c>
      <c r="C73" s="4">
        <v>-1400</v>
      </c>
      <c r="D73" s="3">
        <v>-1.32</v>
      </c>
      <c r="E73" s="4">
        <v>105800</v>
      </c>
      <c r="F73" s="4">
        <v>107500</v>
      </c>
      <c r="G73" s="4">
        <v>104300</v>
      </c>
      <c r="H73" s="4">
        <v>324</v>
      </c>
      <c r="I73" s="4">
        <v>34097</v>
      </c>
      <c r="J73" s="4">
        <v>5285772</v>
      </c>
      <c r="K73" s="4">
        <v>50630</v>
      </c>
      <c r="L73" s="6">
        <f t="shared" si="7"/>
        <v>107620</v>
      </c>
      <c r="M73" s="6">
        <f t="shared" si="8"/>
        <v>112920</v>
      </c>
      <c r="N73" s="6">
        <f t="shared" si="9"/>
        <v>119495</v>
      </c>
      <c r="O73" s="6">
        <f t="shared" si="10"/>
        <v>115972.5</v>
      </c>
      <c r="Q73" s="6">
        <f t="shared" si="11"/>
        <v>-5300</v>
      </c>
      <c r="R73" s="6">
        <f t="shared" si="12"/>
        <v>-11875</v>
      </c>
      <c r="S73" s="6">
        <f t="shared" si="13"/>
        <v>-8352.5</v>
      </c>
    </row>
    <row r="74" spans="1:19" x14ac:dyDescent="0.3">
      <c r="A74" s="2" t="s">
        <v>83</v>
      </c>
      <c r="B74" s="4">
        <v>105800</v>
      </c>
      <c r="C74" s="4">
        <v>-3400</v>
      </c>
      <c r="D74" s="3">
        <v>-3.11</v>
      </c>
      <c r="E74" s="4">
        <v>108000</v>
      </c>
      <c r="F74" s="4">
        <v>108600</v>
      </c>
      <c r="G74" s="4">
        <v>104000</v>
      </c>
      <c r="H74" s="4">
        <v>522</v>
      </c>
      <c r="I74" s="4">
        <v>55229</v>
      </c>
      <c r="J74" s="4">
        <v>5356654</v>
      </c>
      <c r="K74" s="4">
        <v>50630</v>
      </c>
      <c r="L74" s="6">
        <f t="shared" si="7"/>
        <v>108940</v>
      </c>
      <c r="M74" s="6">
        <f t="shared" si="8"/>
        <v>113355</v>
      </c>
      <c r="N74" s="6">
        <f t="shared" si="9"/>
        <v>119878.33333333333</v>
      </c>
      <c r="O74" s="6">
        <f t="shared" si="10"/>
        <v>115957.5</v>
      </c>
      <c r="Q74" s="6">
        <f t="shared" si="11"/>
        <v>-4415</v>
      </c>
      <c r="R74" s="6">
        <f t="shared" si="12"/>
        <v>-10938.333333333328</v>
      </c>
      <c r="S74" s="6">
        <f t="shared" si="13"/>
        <v>-7017.5</v>
      </c>
    </row>
    <row r="75" spans="1:19" x14ac:dyDescent="0.3">
      <c r="A75" s="2" t="s">
        <v>84</v>
      </c>
      <c r="B75" s="4">
        <v>109200</v>
      </c>
      <c r="C75" s="4">
        <v>-200</v>
      </c>
      <c r="D75" s="3">
        <v>-0.18</v>
      </c>
      <c r="E75" s="4">
        <v>109300</v>
      </c>
      <c r="F75" s="4">
        <v>111000</v>
      </c>
      <c r="G75" s="4">
        <v>108800</v>
      </c>
      <c r="H75" s="4">
        <v>310</v>
      </c>
      <c r="I75" s="4">
        <v>34070</v>
      </c>
      <c r="J75" s="4">
        <v>5528796</v>
      </c>
      <c r="K75" s="4">
        <v>50630</v>
      </c>
      <c r="L75" s="6">
        <f t="shared" si="7"/>
        <v>110080</v>
      </c>
      <c r="M75" s="6">
        <f t="shared" si="8"/>
        <v>113565</v>
      </c>
      <c r="N75" s="6">
        <f t="shared" si="9"/>
        <v>120201.66666666667</v>
      </c>
      <c r="O75" s="6">
        <f t="shared" si="10"/>
        <v>115902.5</v>
      </c>
      <c r="Q75" s="6">
        <f t="shared" si="11"/>
        <v>-3485</v>
      </c>
      <c r="R75" s="6">
        <f t="shared" si="12"/>
        <v>-10121.666666666672</v>
      </c>
      <c r="S75" s="6">
        <f t="shared" si="13"/>
        <v>-5822.5</v>
      </c>
    </row>
    <row r="76" spans="1:19" x14ac:dyDescent="0.3">
      <c r="A76" s="2" t="s">
        <v>85</v>
      </c>
      <c r="B76" s="4">
        <v>109400</v>
      </c>
      <c r="C76" s="4">
        <v>100</v>
      </c>
      <c r="D76" s="3">
        <v>0.09</v>
      </c>
      <c r="E76" s="4">
        <v>108500</v>
      </c>
      <c r="F76" s="4">
        <v>109700</v>
      </c>
      <c r="G76" s="4">
        <v>107600</v>
      </c>
      <c r="H76" s="4">
        <v>186</v>
      </c>
      <c r="I76" s="4">
        <v>20274</v>
      </c>
      <c r="J76" s="4">
        <v>5538922</v>
      </c>
      <c r="K76" s="4">
        <v>50630</v>
      </c>
      <c r="L76" s="6">
        <f t="shared" si="7"/>
        <v>110460</v>
      </c>
      <c r="M76" s="6">
        <f t="shared" si="8"/>
        <v>113640</v>
      </c>
      <c r="N76" s="6">
        <f t="shared" si="9"/>
        <v>120510</v>
      </c>
      <c r="O76" s="6">
        <f t="shared" si="10"/>
        <v>115797.5</v>
      </c>
      <c r="Q76" s="6">
        <f t="shared" si="11"/>
        <v>-3180</v>
      </c>
      <c r="R76" s="6">
        <f t="shared" si="12"/>
        <v>-10050</v>
      </c>
      <c r="S76" s="6">
        <f t="shared" si="13"/>
        <v>-5337.5</v>
      </c>
    </row>
    <row r="77" spans="1:19" x14ac:dyDescent="0.3">
      <c r="A77" s="2" t="s">
        <v>86</v>
      </c>
      <c r="B77" s="4">
        <v>109300</v>
      </c>
      <c r="C77" s="4">
        <v>-1700</v>
      </c>
      <c r="D77" s="3">
        <v>-1.53</v>
      </c>
      <c r="E77" s="4">
        <v>111000</v>
      </c>
      <c r="F77" s="4">
        <v>111200</v>
      </c>
      <c r="G77" s="4">
        <v>107800</v>
      </c>
      <c r="H77" s="4">
        <v>341</v>
      </c>
      <c r="I77" s="4">
        <v>37157</v>
      </c>
      <c r="J77" s="4">
        <v>5533859</v>
      </c>
      <c r="K77" s="4">
        <v>50630</v>
      </c>
      <c r="L77" s="6">
        <f t="shared" si="7"/>
        <v>111020</v>
      </c>
      <c r="M77" s="6">
        <f t="shared" si="8"/>
        <v>113785</v>
      </c>
      <c r="N77" s="6">
        <f t="shared" si="9"/>
        <v>120861.66666666667</v>
      </c>
      <c r="O77" s="6">
        <f t="shared" si="10"/>
        <v>115675.83333333333</v>
      </c>
      <c r="Q77" s="6">
        <f t="shared" si="11"/>
        <v>-2765</v>
      </c>
      <c r="R77" s="6">
        <f t="shared" si="12"/>
        <v>-9841.6666666666715</v>
      </c>
      <c r="S77" s="6">
        <f t="shared" si="13"/>
        <v>-4655.8333333333285</v>
      </c>
    </row>
    <row r="78" spans="1:19" x14ac:dyDescent="0.3">
      <c r="A78" s="2" t="s">
        <v>87</v>
      </c>
      <c r="B78" s="4">
        <v>111000</v>
      </c>
      <c r="C78" s="4">
        <v>-500</v>
      </c>
      <c r="D78" s="3">
        <v>-0.45</v>
      </c>
      <c r="E78" s="4">
        <v>111800</v>
      </c>
      <c r="F78" s="4">
        <v>112700</v>
      </c>
      <c r="G78" s="4">
        <v>111000</v>
      </c>
      <c r="H78" s="4">
        <v>216</v>
      </c>
      <c r="I78" s="4">
        <v>24108</v>
      </c>
      <c r="J78" s="4">
        <v>5619930</v>
      </c>
      <c r="K78" s="4">
        <v>50630</v>
      </c>
      <c r="L78" s="6">
        <f t="shared" si="7"/>
        <v>112620</v>
      </c>
      <c r="M78" s="6">
        <f t="shared" si="8"/>
        <v>113765</v>
      </c>
      <c r="N78" s="6">
        <f t="shared" si="9"/>
        <v>121233.33333333333</v>
      </c>
      <c r="O78" s="6">
        <f t="shared" si="10"/>
        <v>115559.16666666667</v>
      </c>
      <c r="Q78" s="6">
        <f t="shared" si="11"/>
        <v>-1145</v>
      </c>
      <c r="R78" s="6">
        <f t="shared" si="12"/>
        <v>-8613.3333333333285</v>
      </c>
      <c r="S78" s="6">
        <f t="shared" si="13"/>
        <v>-2939.1666666666715</v>
      </c>
    </row>
    <row r="79" spans="1:19" x14ac:dyDescent="0.3">
      <c r="A79" s="2" t="s">
        <v>88</v>
      </c>
      <c r="B79" s="4">
        <v>111500</v>
      </c>
      <c r="C79" s="4">
        <v>400</v>
      </c>
      <c r="D79" s="3">
        <v>0.36</v>
      </c>
      <c r="E79" s="4">
        <v>113400</v>
      </c>
      <c r="F79" s="4">
        <v>115000</v>
      </c>
      <c r="G79" s="4">
        <v>111500</v>
      </c>
      <c r="H79" s="4">
        <v>440</v>
      </c>
      <c r="I79" s="4">
        <v>49707</v>
      </c>
      <c r="J79" s="4">
        <v>5645245</v>
      </c>
      <c r="K79" s="4">
        <v>50630</v>
      </c>
      <c r="L79" s="6">
        <f t="shared" si="7"/>
        <v>114780</v>
      </c>
      <c r="M79" s="6">
        <f t="shared" si="8"/>
        <v>113660</v>
      </c>
      <c r="N79" s="6">
        <f t="shared" si="9"/>
        <v>121623.33333333333</v>
      </c>
      <c r="O79" s="6">
        <f t="shared" si="10"/>
        <v>115408.33333333333</v>
      </c>
      <c r="Q79" s="6">
        <f t="shared" si="11"/>
        <v>1120</v>
      </c>
      <c r="R79" s="6">
        <f t="shared" si="12"/>
        <v>-6843.3333333333285</v>
      </c>
      <c r="S79" s="6">
        <f t="shared" si="13"/>
        <v>-628.33333333332848</v>
      </c>
    </row>
    <row r="80" spans="1:19" x14ac:dyDescent="0.3">
      <c r="A80" s="2" t="s">
        <v>89</v>
      </c>
      <c r="B80" s="4">
        <v>111100</v>
      </c>
      <c r="C80" s="4">
        <v>-1100</v>
      </c>
      <c r="D80" s="3">
        <v>-0.98</v>
      </c>
      <c r="E80" s="4">
        <v>112400</v>
      </c>
      <c r="F80" s="4">
        <v>113400</v>
      </c>
      <c r="G80" s="4">
        <v>110700</v>
      </c>
      <c r="H80" s="4">
        <v>445</v>
      </c>
      <c r="I80" s="4">
        <v>49645</v>
      </c>
      <c r="J80" s="4">
        <v>5624993</v>
      </c>
      <c r="K80" s="4">
        <v>50630</v>
      </c>
      <c r="L80" s="6">
        <f t="shared" si="7"/>
        <v>115940</v>
      </c>
      <c r="M80" s="6">
        <f t="shared" si="8"/>
        <v>113465</v>
      </c>
      <c r="N80" s="6">
        <f t="shared" si="9"/>
        <v>122060</v>
      </c>
      <c r="O80" s="6">
        <f t="shared" si="10"/>
        <v>115243.33333333333</v>
      </c>
      <c r="Q80" s="6">
        <f t="shared" si="11"/>
        <v>2475</v>
      </c>
      <c r="R80" s="6">
        <f t="shared" si="12"/>
        <v>-6120</v>
      </c>
      <c r="S80" s="6">
        <f t="shared" si="13"/>
        <v>696.66666666667152</v>
      </c>
    </row>
    <row r="81" spans="1:19" x14ac:dyDescent="0.3">
      <c r="A81" s="2" t="s">
        <v>90</v>
      </c>
      <c r="B81" s="4">
        <v>112200</v>
      </c>
      <c r="C81" s="4">
        <v>-5100</v>
      </c>
      <c r="D81" s="3">
        <v>-4.3499999999999996</v>
      </c>
      <c r="E81" s="4">
        <v>117300</v>
      </c>
      <c r="F81" s="4">
        <v>117300</v>
      </c>
      <c r="G81" s="4">
        <v>111600</v>
      </c>
      <c r="H81" s="4">
        <v>531</v>
      </c>
      <c r="I81" s="4">
        <v>60350</v>
      </c>
      <c r="J81" s="4">
        <v>5680686</v>
      </c>
      <c r="K81" s="4">
        <v>50630</v>
      </c>
      <c r="L81" s="6">
        <f t="shared" si="7"/>
        <v>116520</v>
      </c>
      <c r="M81" s="6">
        <f t="shared" si="8"/>
        <v>113315</v>
      </c>
      <c r="N81" s="6">
        <f t="shared" si="9"/>
        <v>122521.66666666667</v>
      </c>
      <c r="O81" s="6">
        <f t="shared" si="10"/>
        <v>115085</v>
      </c>
      <c r="Q81" s="6">
        <f t="shared" si="11"/>
        <v>3205</v>
      </c>
      <c r="R81" s="6">
        <f t="shared" si="12"/>
        <v>-6001.6666666666715</v>
      </c>
      <c r="S81" s="6">
        <f t="shared" si="13"/>
        <v>1435</v>
      </c>
    </row>
    <row r="82" spans="1:19" x14ac:dyDescent="0.3">
      <c r="A82" s="2" t="s">
        <v>91</v>
      </c>
      <c r="B82" s="4">
        <v>117300</v>
      </c>
      <c r="C82" s="4">
        <v>-4500</v>
      </c>
      <c r="D82" s="3">
        <v>-3.69</v>
      </c>
      <c r="E82" s="4">
        <v>122700</v>
      </c>
      <c r="F82" s="4">
        <v>123500</v>
      </c>
      <c r="G82" s="4">
        <v>117200</v>
      </c>
      <c r="H82" s="4">
        <v>639</v>
      </c>
      <c r="I82" s="4">
        <v>76302</v>
      </c>
      <c r="J82" s="4">
        <v>5938899</v>
      </c>
      <c r="K82" s="4">
        <v>50630</v>
      </c>
      <c r="L82" s="6">
        <f t="shared" si="7"/>
        <v>117600</v>
      </c>
      <c r="M82" s="6">
        <f t="shared" si="8"/>
        <v>113165</v>
      </c>
      <c r="N82" s="6">
        <f t="shared" si="9"/>
        <v>123026.66666666667</v>
      </c>
      <c r="O82" s="6">
        <f t="shared" si="10"/>
        <v>114907.5</v>
      </c>
      <c r="Q82" s="6">
        <f t="shared" si="11"/>
        <v>4435</v>
      </c>
      <c r="R82" s="6">
        <f t="shared" si="12"/>
        <v>-5426.6666666666715</v>
      </c>
      <c r="S82" s="6">
        <f t="shared" si="13"/>
        <v>2692.5</v>
      </c>
    </row>
    <row r="83" spans="1:19" x14ac:dyDescent="0.3">
      <c r="A83" s="2" t="s">
        <v>92</v>
      </c>
      <c r="B83" s="4">
        <v>121800</v>
      </c>
      <c r="C83" s="4">
        <v>4500</v>
      </c>
      <c r="D83" s="3">
        <v>3.84</v>
      </c>
      <c r="E83" s="4">
        <v>117900</v>
      </c>
      <c r="F83" s="4">
        <v>122500</v>
      </c>
      <c r="G83" s="4">
        <v>117800</v>
      </c>
      <c r="H83" s="4">
        <v>624</v>
      </c>
      <c r="I83" s="4">
        <v>75388</v>
      </c>
      <c r="J83" s="4">
        <v>6166734</v>
      </c>
      <c r="K83" s="4">
        <v>50630</v>
      </c>
      <c r="L83" s="6">
        <f t="shared" si="7"/>
        <v>117080</v>
      </c>
      <c r="M83" s="6">
        <f t="shared" si="8"/>
        <v>112985</v>
      </c>
      <c r="N83" s="6">
        <f t="shared" si="9"/>
        <v>123360</v>
      </c>
      <c r="O83" s="6">
        <f t="shared" si="10"/>
        <v>114741.66666666667</v>
      </c>
      <c r="Q83" s="6">
        <f t="shared" si="11"/>
        <v>4095</v>
      </c>
      <c r="R83" s="6">
        <f t="shared" si="12"/>
        <v>-6280</v>
      </c>
      <c r="S83" s="6">
        <f t="shared" si="13"/>
        <v>2338.3333333333285</v>
      </c>
    </row>
    <row r="84" spans="1:19" x14ac:dyDescent="0.3">
      <c r="A84" s="2" t="s">
        <v>93</v>
      </c>
      <c r="B84" s="4">
        <v>117300</v>
      </c>
      <c r="C84" s="4">
        <v>3300</v>
      </c>
      <c r="D84" s="3">
        <v>2.89</v>
      </c>
      <c r="E84" s="4">
        <v>113800</v>
      </c>
      <c r="F84" s="4">
        <v>118300</v>
      </c>
      <c r="G84" s="4">
        <v>113600</v>
      </c>
      <c r="H84" s="4">
        <v>479</v>
      </c>
      <c r="I84" s="4">
        <v>55900</v>
      </c>
      <c r="J84" s="4">
        <v>5938899</v>
      </c>
      <c r="K84" s="4">
        <v>50630</v>
      </c>
      <c r="L84" s="6">
        <f t="shared" si="7"/>
        <v>115620</v>
      </c>
      <c r="M84" s="6">
        <f t="shared" si="8"/>
        <v>112720</v>
      </c>
      <c r="N84" s="6">
        <f t="shared" si="9"/>
        <v>123276.66666666667</v>
      </c>
      <c r="O84" s="6">
        <f t="shared" si="10"/>
        <v>114524.16666666667</v>
      </c>
      <c r="Q84" s="6">
        <f t="shared" si="11"/>
        <v>2900</v>
      </c>
      <c r="R84" s="6">
        <f t="shared" si="12"/>
        <v>-7656.6666666666715</v>
      </c>
      <c r="S84" s="6">
        <f t="shared" si="13"/>
        <v>1095.8333333333285</v>
      </c>
    </row>
    <row r="85" spans="1:19" x14ac:dyDescent="0.3">
      <c r="A85" s="2" t="s">
        <v>94</v>
      </c>
      <c r="B85" s="4">
        <v>114000</v>
      </c>
      <c r="C85" s="4">
        <v>-3600</v>
      </c>
      <c r="D85" s="3">
        <v>-3.06</v>
      </c>
      <c r="E85" s="4">
        <v>117100</v>
      </c>
      <c r="F85" s="4">
        <v>118400</v>
      </c>
      <c r="G85" s="4">
        <v>112500</v>
      </c>
      <c r="H85" s="4">
        <v>524</v>
      </c>
      <c r="I85" s="4">
        <v>59897</v>
      </c>
      <c r="J85" s="4">
        <v>5771820</v>
      </c>
      <c r="K85" s="4">
        <v>50630</v>
      </c>
      <c r="L85" s="6">
        <f t="shared" si="7"/>
        <v>115080</v>
      </c>
      <c r="M85" s="6">
        <f t="shared" si="8"/>
        <v>112590</v>
      </c>
      <c r="N85" s="6">
        <f t="shared" si="9"/>
        <v>123178.33333333333</v>
      </c>
      <c r="O85" s="6">
        <f t="shared" si="10"/>
        <v>114339.16666666667</v>
      </c>
      <c r="Q85" s="6">
        <f t="shared" si="11"/>
        <v>2490</v>
      </c>
      <c r="R85" s="6">
        <f t="shared" si="12"/>
        <v>-8098.3333333333285</v>
      </c>
      <c r="S85" s="6">
        <f t="shared" si="13"/>
        <v>740.83333333332848</v>
      </c>
    </row>
    <row r="86" spans="1:19" x14ac:dyDescent="0.3">
      <c r="A86" s="2" t="s">
        <v>95</v>
      </c>
      <c r="B86" s="4">
        <v>117600</v>
      </c>
      <c r="C86" s="4">
        <v>2900</v>
      </c>
      <c r="D86" s="3">
        <v>2.5299999999999998</v>
      </c>
      <c r="E86" s="4">
        <v>114600</v>
      </c>
      <c r="F86" s="4">
        <v>118300</v>
      </c>
      <c r="G86" s="4">
        <v>113800</v>
      </c>
      <c r="H86" s="4">
        <v>430</v>
      </c>
      <c r="I86" s="4">
        <v>50323</v>
      </c>
      <c r="J86" s="4">
        <v>5954088</v>
      </c>
      <c r="K86" s="4">
        <v>50630</v>
      </c>
      <c r="L86" s="6">
        <f t="shared" si="7"/>
        <v>115120</v>
      </c>
      <c r="M86" s="6">
        <f t="shared" si="8"/>
        <v>112790</v>
      </c>
      <c r="N86" s="6">
        <f t="shared" si="9"/>
        <v>123123.33333333333</v>
      </c>
      <c r="O86" s="6">
        <f t="shared" si="10"/>
        <v>114187.5</v>
      </c>
      <c r="Q86" s="6">
        <f t="shared" si="11"/>
        <v>2330</v>
      </c>
      <c r="R86" s="6">
        <f t="shared" si="12"/>
        <v>-8003.3333333333285</v>
      </c>
      <c r="S86" s="6">
        <f t="shared" si="13"/>
        <v>932.5</v>
      </c>
    </row>
    <row r="87" spans="1:19" x14ac:dyDescent="0.3">
      <c r="A87" s="2" t="s">
        <v>96</v>
      </c>
      <c r="B87" s="4">
        <v>114700</v>
      </c>
      <c r="C87" s="4">
        <v>200</v>
      </c>
      <c r="D87" s="3">
        <v>0.17</v>
      </c>
      <c r="E87" s="4">
        <v>114900</v>
      </c>
      <c r="F87" s="4">
        <v>115800</v>
      </c>
      <c r="G87" s="4">
        <v>112900</v>
      </c>
      <c r="H87" s="4">
        <v>229</v>
      </c>
      <c r="I87" s="4">
        <v>26219</v>
      </c>
      <c r="J87" s="4">
        <v>5807261</v>
      </c>
      <c r="K87" s="4">
        <v>50630</v>
      </c>
      <c r="L87" s="6">
        <f t="shared" si="7"/>
        <v>114640</v>
      </c>
      <c r="M87" s="6">
        <f t="shared" si="8"/>
        <v>112845</v>
      </c>
      <c r="N87" s="6">
        <f t="shared" si="9"/>
        <v>122996.66666666667</v>
      </c>
      <c r="O87" s="6">
        <f t="shared" si="10"/>
        <v>114035</v>
      </c>
      <c r="Q87" s="6">
        <f t="shared" si="11"/>
        <v>1795</v>
      </c>
      <c r="R87" s="6">
        <f t="shared" si="12"/>
        <v>-8356.6666666666715</v>
      </c>
      <c r="S87" s="6">
        <f t="shared" si="13"/>
        <v>605</v>
      </c>
    </row>
    <row r="88" spans="1:19" x14ac:dyDescent="0.3">
      <c r="A88" s="2" t="s">
        <v>97</v>
      </c>
      <c r="B88" s="4">
        <v>114500</v>
      </c>
      <c r="C88" s="4">
        <v>-100</v>
      </c>
      <c r="D88" s="3">
        <v>-0.09</v>
      </c>
      <c r="E88" s="4">
        <v>115800</v>
      </c>
      <c r="F88" s="4">
        <v>116700</v>
      </c>
      <c r="G88" s="4">
        <v>114400</v>
      </c>
      <c r="H88" s="4">
        <v>233</v>
      </c>
      <c r="I88" s="4">
        <v>26758</v>
      </c>
      <c r="J88" s="4">
        <v>5797135</v>
      </c>
      <c r="K88" s="4">
        <v>50630</v>
      </c>
      <c r="L88" s="6">
        <f t="shared" si="7"/>
        <v>114360</v>
      </c>
      <c r="M88" s="6">
        <f t="shared" si="8"/>
        <v>113155</v>
      </c>
      <c r="N88" s="6">
        <f t="shared" si="9"/>
        <v>122888.33333333333</v>
      </c>
      <c r="O88" s="6">
        <f t="shared" si="10"/>
        <v>113870.83333333333</v>
      </c>
      <c r="Q88" s="6">
        <f t="shared" si="11"/>
        <v>1205</v>
      </c>
      <c r="R88" s="6">
        <f t="shared" si="12"/>
        <v>-8528.3333333333285</v>
      </c>
      <c r="S88" s="6">
        <f t="shared" si="13"/>
        <v>489.16666666667152</v>
      </c>
    </row>
    <row r="89" spans="1:19" x14ac:dyDescent="0.3">
      <c r="A89" s="2" t="s">
        <v>98</v>
      </c>
      <c r="B89" s="4">
        <v>114600</v>
      </c>
      <c r="C89" s="4">
        <v>400</v>
      </c>
      <c r="D89" s="3">
        <v>0.35</v>
      </c>
      <c r="E89" s="4">
        <v>114400</v>
      </c>
      <c r="F89" s="4">
        <v>117600</v>
      </c>
      <c r="G89" s="4">
        <v>114300</v>
      </c>
      <c r="H89" s="4">
        <v>377</v>
      </c>
      <c r="I89" s="4">
        <v>43735</v>
      </c>
      <c r="J89" s="4">
        <v>5802198</v>
      </c>
      <c r="K89" s="4">
        <v>50630</v>
      </c>
      <c r="L89" s="6">
        <f t="shared" si="7"/>
        <v>114080</v>
      </c>
      <c r="M89" s="6">
        <f t="shared" si="8"/>
        <v>113410</v>
      </c>
      <c r="N89" s="6">
        <f t="shared" si="9"/>
        <v>122765</v>
      </c>
      <c r="O89" s="6">
        <f t="shared" si="10"/>
        <v>113713.33333333333</v>
      </c>
      <c r="Q89" s="6">
        <f t="shared" si="11"/>
        <v>670</v>
      </c>
      <c r="R89" s="6">
        <f t="shared" si="12"/>
        <v>-8685</v>
      </c>
      <c r="S89" s="6">
        <f t="shared" si="13"/>
        <v>366.66666666667152</v>
      </c>
    </row>
    <row r="90" spans="1:19" x14ac:dyDescent="0.3">
      <c r="A90" s="2" t="s">
        <v>99</v>
      </c>
      <c r="B90" s="4">
        <v>114200</v>
      </c>
      <c r="C90" s="4">
        <v>-1000</v>
      </c>
      <c r="D90" s="3">
        <v>-0.87</v>
      </c>
      <c r="E90" s="4">
        <v>115800</v>
      </c>
      <c r="F90" s="4">
        <v>115800</v>
      </c>
      <c r="G90" s="4">
        <v>113200</v>
      </c>
      <c r="H90" s="4">
        <v>459</v>
      </c>
      <c r="I90" s="4">
        <v>52449</v>
      </c>
      <c r="J90" s="4">
        <v>5781946</v>
      </c>
      <c r="K90" s="4">
        <v>50630</v>
      </c>
      <c r="L90" s="6">
        <f t="shared" si="7"/>
        <v>113160</v>
      </c>
      <c r="M90" s="6">
        <f t="shared" si="8"/>
        <v>113630</v>
      </c>
      <c r="N90" s="6">
        <f t="shared" si="9"/>
        <v>122658.33333333333</v>
      </c>
      <c r="O90" s="6">
        <f t="shared" si="10"/>
        <v>113555</v>
      </c>
      <c r="Q90" s="6">
        <f t="shared" si="11"/>
        <v>-470</v>
      </c>
      <c r="R90" s="6">
        <f t="shared" si="12"/>
        <v>-9498.3333333333285</v>
      </c>
      <c r="S90" s="6">
        <f t="shared" si="13"/>
        <v>-395</v>
      </c>
    </row>
    <row r="91" spans="1:19" x14ac:dyDescent="0.3">
      <c r="A91" s="2" t="s">
        <v>100</v>
      </c>
      <c r="B91" s="4">
        <v>115200</v>
      </c>
      <c r="C91" s="4">
        <v>1900</v>
      </c>
      <c r="D91" s="3">
        <v>1.68</v>
      </c>
      <c r="E91" s="4">
        <v>115000</v>
      </c>
      <c r="F91" s="4">
        <v>115900</v>
      </c>
      <c r="G91" s="4">
        <v>112600</v>
      </c>
      <c r="H91" s="4">
        <v>347</v>
      </c>
      <c r="I91" s="4">
        <v>39728</v>
      </c>
      <c r="J91" s="4">
        <v>5832576</v>
      </c>
      <c r="K91" s="4">
        <v>50630</v>
      </c>
      <c r="L91" s="6">
        <f t="shared" si="7"/>
        <v>112460</v>
      </c>
      <c r="M91" s="6">
        <f t="shared" si="8"/>
        <v>113960</v>
      </c>
      <c r="N91" s="6">
        <f t="shared" si="9"/>
        <v>122551.66666666667</v>
      </c>
      <c r="O91" s="6">
        <f t="shared" si="10"/>
        <v>113413.33333333333</v>
      </c>
      <c r="Q91" s="6">
        <f t="shared" si="11"/>
        <v>-1500</v>
      </c>
      <c r="R91" s="6">
        <f t="shared" si="12"/>
        <v>-10091.666666666672</v>
      </c>
      <c r="S91" s="6">
        <f t="shared" si="13"/>
        <v>-953.33333333332848</v>
      </c>
    </row>
    <row r="92" spans="1:19" x14ac:dyDescent="0.3">
      <c r="A92" s="2" t="s">
        <v>101</v>
      </c>
      <c r="B92" s="4">
        <v>113300</v>
      </c>
      <c r="C92" s="4">
        <v>200</v>
      </c>
      <c r="D92" s="3">
        <v>0.18</v>
      </c>
      <c r="E92" s="4">
        <v>113700</v>
      </c>
      <c r="F92" s="4">
        <v>114200</v>
      </c>
      <c r="G92" s="4">
        <v>111000</v>
      </c>
      <c r="H92" s="4">
        <v>285</v>
      </c>
      <c r="I92" s="4">
        <v>32189</v>
      </c>
      <c r="J92" s="4">
        <v>5736379</v>
      </c>
      <c r="K92" s="4">
        <v>50630</v>
      </c>
      <c r="L92" s="6">
        <f t="shared" si="7"/>
        <v>111880</v>
      </c>
      <c r="M92" s="6">
        <f t="shared" si="8"/>
        <v>114275</v>
      </c>
      <c r="N92" s="6">
        <f t="shared" si="9"/>
        <v>122451.66666666667</v>
      </c>
      <c r="O92" s="6">
        <f t="shared" si="10"/>
        <v>113255.83333333333</v>
      </c>
      <c r="Q92" s="6">
        <f t="shared" si="11"/>
        <v>-2395</v>
      </c>
      <c r="R92" s="6">
        <f t="shared" si="12"/>
        <v>-10571.666666666672</v>
      </c>
      <c r="S92" s="6">
        <f t="shared" si="13"/>
        <v>-1375.8333333333285</v>
      </c>
    </row>
    <row r="93" spans="1:19" x14ac:dyDescent="0.3">
      <c r="A93" s="2" t="s">
        <v>102</v>
      </c>
      <c r="B93" s="4">
        <v>113100</v>
      </c>
      <c r="C93" s="4">
        <v>3100</v>
      </c>
      <c r="D93" s="3">
        <v>2.82</v>
      </c>
      <c r="E93" s="4">
        <v>111000</v>
      </c>
      <c r="F93" s="4">
        <v>113400</v>
      </c>
      <c r="G93" s="4">
        <v>110800</v>
      </c>
      <c r="H93" s="4">
        <v>264</v>
      </c>
      <c r="I93" s="4">
        <v>29774</v>
      </c>
      <c r="J93" s="4">
        <v>5726253</v>
      </c>
      <c r="K93" s="4">
        <v>50630</v>
      </c>
      <c r="L93" s="6">
        <f t="shared" si="7"/>
        <v>111000</v>
      </c>
      <c r="M93" s="6">
        <f t="shared" si="8"/>
        <v>114720</v>
      </c>
      <c r="N93" s="6">
        <f t="shared" si="9"/>
        <v>122410</v>
      </c>
      <c r="O93" s="6">
        <f t="shared" si="10"/>
        <v>113122.5</v>
      </c>
      <c r="Q93" s="6">
        <f t="shared" si="11"/>
        <v>-3720</v>
      </c>
      <c r="R93" s="6">
        <f t="shared" si="12"/>
        <v>-11410</v>
      </c>
      <c r="S93" s="6">
        <f t="shared" si="13"/>
        <v>-2122.5</v>
      </c>
    </row>
    <row r="94" spans="1:19" x14ac:dyDescent="0.3">
      <c r="A94" s="2" t="s">
        <v>103</v>
      </c>
      <c r="B94" s="4">
        <v>110000</v>
      </c>
      <c r="C94" s="4">
        <v>-700</v>
      </c>
      <c r="D94" s="3">
        <v>-0.63</v>
      </c>
      <c r="E94" s="4">
        <v>110500</v>
      </c>
      <c r="F94" s="4">
        <v>111500</v>
      </c>
      <c r="G94" s="4">
        <v>109600</v>
      </c>
      <c r="H94" s="4">
        <v>267</v>
      </c>
      <c r="I94" s="4">
        <v>29444</v>
      </c>
      <c r="J94" s="4">
        <v>5569300</v>
      </c>
      <c r="K94" s="4">
        <v>50630</v>
      </c>
      <c r="L94" s="6">
        <f t="shared" si="7"/>
        <v>110160</v>
      </c>
      <c r="M94" s="6">
        <f t="shared" si="8"/>
        <v>114840</v>
      </c>
      <c r="N94" s="6">
        <f t="shared" si="9"/>
        <v>122325</v>
      </c>
      <c r="O94" s="6">
        <f t="shared" si="10"/>
        <v>112983.33333333333</v>
      </c>
      <c r="Q94" s="6">
        <f t="shared" si="11"/>
        <v>-4680</v>
      </c>
      <c r="R94" s="6">
        <f t="shared" si="12"/>
        <v>-12165</v>
      </c>
      <c r="S94" s="6">
        <f t="shared" si="13"/>
        <v>-2823.3333333333285</v>
      </c>
    </row>
    <row r="95" spans="1:19" x14ac:dyDescent="0.3">
      <c r="A95" s="2" t="s">
        <v>104</v>
      </c>
      <c r="B95" s="4">
        <v>110700</v>
      </c>
      <c r="C95" s="4">
        <v>-1600</v>
      </c>
      <c r="D95" s="3">
        <v>-1.42</v>
      </c>
      <c r="E95" s="4">
        <v>112400</v>
      </c>
      <c r="F95" s="4">
        <v>113800</v>
      </c>
      <c r="G95" s="4">
        <v>108400</v>
      </c>
      <c r="H95" s="4">
        <v>498</v>
      </c>
      <c r="I95" s="4">
        <v>55010</v>
      </c>
      <c r="J95" s="4">
        <v>5604741</v>
      </c>
      <c r="K95" s="4">
        <v>50630</v>
      </c>
      <c r="L95" s="6">
        <f t="shared" si="7"/>
        <v>109680</v>
      </c>
      <c r="M95" s="6">
        <f t="shared" si="8"/>
        <v>115555</v>
      </c>
      <c r="N95" s="6">
        <f t="shared" si="9"/>
        <v>122260</v>
      </c>
      <c r="O95" s="6">
        <f t="shared" si="10"/>
        <v>112847.5</v>
      </c>
      <c r="Q95" s="6">
        <f t="shared" si="11"/>
        <v>-5875</v>
      </c>
      <c r="R95" s="6">
        <f t="shared" si="12"/>
        <v>-12580</v>
      </c>
      <c r="S95" s="6">
        <f t="shared" si="13"/>
        <v>-3167.5</v>
      </c>
    </row>
    <row r="96" spans="1:19" x14ac:dyDescent="0.3">
      <c r="A96" s="2" t="s">
        <v>105</v>
      </c>
      <c r="B96" s="4">
        <v>112300</v>
      </c>
      <c r="C96" s="4">
        <v>3400</v>
      </c>
      <c r="D96" s="3">
        <v>3.12</v>
      </c>
      <c r="E96" s="4">
        <v>109500</v>
      </c>
      <c r="F96" s="4">
        <v>113200</v>
      </c>
      <c r="G96" s="4">
        <v>109300</v>
      </c>
      <c r="H96" s="4">
        <v>436</v>
      </c>
      <c r="I96" s="4">
        <v>48953</v>
      </c>
      <c r="J96" s="4">
        <v>5685749</v>
      </c>
      <c r="K96" s="4">
        <v>50630</v>
      </c>
      <c r="L96" s="6">
        <f t="shared" si="7"/>
        <v>109160</v>
      </c>
      <c r="M96" s="6">
        <f t="shared" si="8"/>
        <v>116360</v>
      </c>
      <c r="N96" s="6">
        <f t="shared" si="9"/>
        <v>122175</v>
      </c>
      <c r="O96" s="6">
        <f t="shared" si="10"/>
        <v>112682.5</v>
      </c>
      <c r="Q96" s="6">
        <f t="shared" si="11"/>
        <v>-7200</v>
      </c>
      <c r="R96" s="6">
        <f t="shared" si="12"/>
        <v>-13015</v>
      </c>
      <c r="S96" s="6">
        <f t="shared" si="13"/>
        <v>-3522.5</v>
      </c>
    </row>
    <row r="97" spans="1:19" x14ac:dyDescent="0.3">
      <c r="A97" s="2" t="s">
        <v>106</v>
      </c>
      <c r="B97" s="4">
        <v>108900</v>
      </c>
      <c r="C97" s="4">
        <v>0</v>
      </c>
      <c r="D97" s="3">
        <v>0</v>
      </c>
      <c r="E97" s="4">
        <v>108400</v>
      </c>
      <c r="F97" s="4">
        <v>110400</v>
      </c>
      <c r="G97" s="4">
        <v>103800</v>
      </c>
      <c r="H97" s="4">
        <v>446</v>
      </c>
      <c r="I97" s="4">
        <v>48073</v>
      </c>
      <c r="J97" s="4">
        <v>5513607</v>
      </c>
      <c r="K97" s="4">
        <v>50630</v>
      </c>
      <c r="L97" s="6">
        <f t="shared" si="7"/>
        <v>108540</v>
      </c>
      <c r="M97" s="6">
        <f t="shared" si="8"/>
        <v>117395</v>
      </c>
      <c r="N97" s="6">
        <f t="shared" si="9"/>
        <v>122078.33333333333</v>
      </c>
      <c r="O97" s="6">
        <f t="shared" si="10"/>
        <v>112496.66666666667</v>
      </c>
      <c r="Q97" s="6">
        <f t="shared" si="11"/>
        <v>-8855</v>
      </c>
      <c r="R97" s="6">
        <f t="shared" si="12"/>
        <v>-13538.333333333328</v>
      </c>
      <c r="S97" s="6">
        <f t="shared" si="13"/>
        <v>-3956.6666666666715</v>
      </c>
    </row>
    <row r="98" spans="1:19" x14ac:dyDescent="0.3">
      <c r="A98" s="2" t="s">
        <v>107</v>
      </c>
      <c r="B98" s="4">
        <v>108900</v>
      </c>
      <c r="C98" s="4">
        <v>1300</v>
      </c>
      <c r="D98" s="3">
        <v>1.21</v>
      </c>
      <c r="E98" s="4">
        <v>107900</v>
      </c>
      <c r="F98" s="4">
        <v>110500</v>
      </c>
      <c r="G98" s="4">
        <v>107600</v>
      </c>
      <c r="H98" s="4">
        <v>301</v>
      </c>
      <c r="I98" s="4">
        <v>32899</v>
      </c>
      <c r="J98" s="4">
        <v>5513607</v>
      </c>
      <c r="K98" s="4">
        <v>50630</v>
      </c>
      <c r="L98" s="6">
        <f t="shared" si="7"/>
        <v>109500</v>
      </c>
      <c r="M98" s="6">
        <f t="shared" si="8"/>
        <v>118405</v>
      </c>
      <c r="N98" s="6">
        <f t="shared" si="9"/>
        <v>122063.33333333333</v>
      </c>
      <c r="O98" s="6">
        <f t="shared" si="10"/>
        <v>112330.83333333333</v>
      </c>
      <c r="Q98" s="6">
        <f t="shared" si="11"/>
        <v>-8905</v>
      </c>
      <c r="R98" s="6">
        <f t="shared" si="12"/>
        <v>-12563.333333333328</v>
      </c>
      <c r="S98" s="6">
        <f t="shared" si="13"/>
        <v>-2830.8333333333285</v>
      </c>
    </row>
    <row r="99" spans="1:19" x14ac:dyDescent="0.3">
      <c r="A99" s="2" t="s">
        <v>108</v>
      </c>
      <c r="B99" s="4">
        <v>107600</v>
      </c>
      <c r="C99" s="4">
        <v>-500</v>
      </c>
      <c r="D99" s="3">
        <v>-0.46</v>
      </c>
      <c r="E99" s="4">
        <v>107300</v>
      </c>
      <c r="F99" s="4">
        <v>111400</v>
      </c>
      <c r="G99" s="4">
        <v>107100</v>
      </c>
      <c r="H99" s="4">
        <v>461</v>
      </c>
      <c r="I99" s="4">
        <v>50053</v>
      </c>
      <c r="J99" s="4">
        <v>5447788</v>
      </c>
      <c r="K99" s="4">
        <v>50630</v>
      </c>
      <c r="L99" s="6">
        <f t="shared" si="7"/>
        <v>111020</v>
      </c>
      <c r="M99" s="6">
        <f t="shared" si="8"/>
        <v>119375</v>
      </c>
      <c r="N99" s="6">
        <f t="shared" si="9"/>
        <v>122093.33333333333</v>
      </c>
      <c r="O99" s="6">
        <f t="shared" si="10"/>
        <v>112191.66666666667</v>
      </c>
      <c r="Q99" s="6">
        <f t="shared" si="11"/>
        <v>-8355</v>
      </c>
      <c r="R99" s="6">
        <f t="shared" si="12"/>
        <v>-11073.333333333328</v>
      </c>
      <c r="S99" s="6">
        <f t="shared" si="13"/>
        <v>-1171.6666666666715</v>
      </c>
    </row>
    <row r="100" spans="1:19" x14ac:dyDescent="0.3">
      <c r="A100" s="2" t="s">
        <v>109</v>
      </c>
      <c r="B100" s="4">
        <v>108100</v>
      </c>
      <c r="C100" s="4">
        <v>-1100</v>
      </c>
      <c r="D100" s="3">
        <v>-1.01</v>
      </c>
      <c r="E100" s="4">
        <v>107900</v>
      </c>
      <c r="F100" s="4">
        <v>109900</v>
      </c>
      <c r="G100" s="4">
        <v>106100</v>
      </c>
      <c r="H100" s="4">
        <v>579</v>
      </c>
      <c r="I100" s="4">
        <v>62304</v>
      </c>
      <c r="J100" s="4">
        <v>5473103</v>
      </c>
      <c r="K100" s="4">
        <v>50630</v>
      </c>
      <c r="L100" s="6">
        <f t="shared" si="7"/>
        <v>112440</v>
      </c>
      <c r="M100" s="6">
        <f t="shared" si="8"/>
        <v>120390</v>
      </c>
      <c r="N100" s="6">
        <f t="shared" si="9"/>
        <v>122148.33333333333</v>
      </c>
      <c r="O100" s="6">
        <f t="shared" si="10"/>
        <v>112036.66666666667</v>
      </c>
      <c r="Q100" s="6">
        <f t="shared" si="11"/>
        <v>-7950</v>
      </c>
      <c r="R100" s="6">
        <f t="shared" si="12"/>
        <v>-9708.3333333333285</v>
      </c>
      <c r="S100" s="6">
        <f t="shared" si="13"/>
        <v>403.33333333332848</v>
      </c>
    </row>
    <row r="101" spans="1:19" x14ac:dyDescent="0.3">
      <c r="A101" s="2" t="s">
        <v>110</v>
      </c>
      <c r="B101" s="4">
        <v>109200</v>
      </c>
      <c r="C101" s="4">
        <v>-4500</v>
      </c>
      <c r="D101" s="3">
        <v>-3.96</v>
      </c>
      <c r="E101" s="4">
        <v>112500</v>
      </c>
      <c r="F101" s="4">
        <v>113800</v>
      </c>
      <c r="G101" s="4">
        <v>109200</v>
      </c>
      <c r="H101" s="4">
        <v>515</v>
      </c>
      <c r="I101" s="4">
        <v>57106</v>
      </c>
      <c r="J101" s="4">
        <v>5528796</v>
      </c>
      <c r="K101" s="4">
        <v>50630</v>
      </c>
      <c r="L101" s="6">
        <f t="shared" si="7"/>
        <v>114420</v>
      </c>
      <c r="M101" s="6">
        <f t="shared" si="8"/>
        <v>121380</v>
      </c>
      <c r="N101" s="6">
        <f t="shared" si="9"/>
        <v>122196.66666666667</v>
      </c>
      <c r="O101" s="6">
        <f t="shared" si="10"/>
        <v>111857.5</v>
      </c>
      <c r="Q101" s="6">
        <f t="shared" si="11"/>
        <v>-6960</v>
      </c>
      <c r="R101" s="6">
        <f t="shared" si="12"/>
        <v>-7776.6666666666715</v>
      </c>
      <c r="S101" s="6">
        <f t="shared" si="13"/>
        <v>2562.5</v>
      </c>
    </row>
    <row r="102" spans="1:19" x14ac:dyDescent="0.3">
      <c r="A102" s="2" t="s">
        <v>111</v>
      </c>
      <c r="B102" s="4">
        <v>113700</v>
      </c>
      <c r="C102" s="4">
        <v>-2800</v>
      </c>
      <c r="D102" s="3">
        <v>-2.4</v>
      </c>
      <c r="E102" s="4">
        <v>116800</v>
      </c>
      <c r="F102" s="4">
        <v>117000</v>
      </c>
      <c r="G102" s="4">
        <v>112800</v>
      </c>
      <c r="H102" s="4">
        <v>338</v>
      </c>
      <c r="I102" s="4">
        <v>38598</v>
      </c>
      <c r="J102" s="4">
        <v>5756631</v>
      </c>
      <c r="K102" s="4">
        <v>50630</v>
      </c>
      <c r="L102" s="6">
        <f t="shared" si="7"/>
        <v>116320</v>
      </c>
      <c r="M102" s="6">
        <f t="shared" si="8"/>
        <v>122335</v>
      </c>
      <c r="N102" s="6">
        <f t="shared" si="9"/>
        <v>122158.33333333333</v>
      </c>
      <c r="O102" s="6">
        <f t="shared" si="10"/>
        <v>111679.16666666667</v>
      </c>
      <c r="Q102" s="6">
        <f t="shared" si="11"/>
        <v>-6015</v>
      </c>
      <c r="R102" s="6">
        <f t="shared" si="12"/>
        <v>-5838.3333333333285</v>
      </c>
      <c r="S102" s="6">
        <f t="shared" si="13"/>
        <v>4640.8333333333285</v>
      </c>
    </row>
    <row r="103" spans="1:19" x14ac:dyDescent="0.3">
      <c r="A103" s="2" t="s">
        <v>112</v>
      </c>
      <c r="B103" s="4">
        <v>116500</v>
      </c>
      <c r="C103" s="4">
        <v>1800</v>
      </c>
      <c r="D103" s="3">
        <v>1.57</v>
      </c>
      <c r="E103" s="4">
        <v>114700</v>
      </c>
      <c r="F103" s="4">
        <v>116700</v>
      </c>
      <c r="G103" s="4">
        <v>114100</v>
      </c>
      <c r="H103" s="4">
        <v>313</v>
      </c>
      <c r="I103" s="4">
        <v>36282</v>
      </c>
      <c r="J103" s="4">
        <v>5898395</v>
      </c>
      <c r="K103" s="4">
        <v>50630</v>
      </c>
      <c r="L103" s="6">
        <f t="shared" si="7"/>
        <v>117760</v>
      </c>
      <c r="M103" s="6">
        <f t="shared" si="8"/>
        <v>123200</v>
      </c>
      <c r="N103" s="6">
        <f t="shared" si="9"/>
        <v>121995</v>
      </c>
      <c r="O103" s="6">
        <f t="shared" si="10"/>
        <v>111460</v>
      </c>
      <c r="Q103" s="6">
        <f t="shared" si="11"/>
        <v>-5440</v>
      </c>
      <c r="R103" s="6">
        <f t="shared" si="12"/>
        <v>-4235</v>
      </c>
      <c r="S103" s="6">
        <f t="shared" si="13"/>
        <v>6300</v>
      </c>
    </row>
    <row r="104" spans="1:19" x14ac:dyDescent="0.3">
      <c r="A104" s="2" t="s">
        <v>113</v>
      </c>
      <c r="B104" s="4">
        <v>114700</v>
      </c>
      <c r="C104" s="4">
        <v>-3300</v>
      </c>
      <c r="D104" s="3">
        <v>-2.8</v>
      </c>
      <c r="E104" s="4">
        <v>117500</v>
      </c>
      <c r="F104" s="4">
        <v>117900</v>
      </c>
      <c r="G104" s="4">
        <v>114500</v>
      </c>
      <c r="H104" s="4">
        <v>448</v>
      </c>
      <c r="I104" s="4">
        <v>51693</v>
      </c>
      <c r="J104" s="4">
        <v>5807261</v>
      </c>
      <c r="K104" s="4">
        <v>50630</v>
      </c>
      <c r="L104" s="6">
        <f t="shared" si="7"/>
        <v>118380</v>
      </c>
      <c r="M104" s="6">
        <f t="shared" si="8"/>
        <v>124165</v>
      </c>
      <c r="N104" s="6">
        <f t="shared" si="9"/>
        <v>121788.33333333333</v>
      </c>
      <c r="O104" s="6">
        <f t="shared" si="10"/>
        <v>111224.16666666667</v>
      </c>
      <c r="Q104" s="6">
        <f t="shared" si="11"/>
        <v>-5785</v>
      </c>
      <c r="R104" s="6">
        <f t="shared" si="12"/>
        <v>-3408.3333333333285</v>
      </c>
      <c r="S104" s="6">
        <f t="shared" si="13"/>
        <v>7155.8333333333285</v>
      </c>
    </row>
    <row r="105" spans="1:19" x14ac:dyDescent="0.3">
      <c r="A105" s="2" t="s">
        <v>114</v>
      </c>
      <c r="B105" s="4">
        <v>118000</v>
      </c>
      <c r="C105" s="4">
        <v>-700</v>
      </c>
      <c r="D105" s="3">
        <v>-0.59</v>
      </c>
      <c r="E105" s="4">
        <v>118200</v>
      </c>
      <c r="F105" s="4">
        <v>118800</v>
      </c>
      <c r="G105" s="4">
        <v>115800</v>
      </c>
      <c r="H105" s="4">
        <v>345</v>
      </c>
      <c r="I105" s="4">
        <v>40487</v>
      </c>
      <c r="J105" s="4">
        <v>5974340</v>
      </c>
      <c r="K105" s="4">
        <v>50630</v>
      </c>
      <c r="L105" s="6">
        <f t="shared" si="7"/>
        <v>119240</v>
      </c>
      <c r="M105" s="6">
        <f t="shared" si="8"/>
        <v>125490</v>
      </c>
      <c r="N105" s="6">
        <f t="shared" si="9"/>
        <v>121601.66666666667</v>
      </c>
      <c r="O105" s="6">
        <f t="shared" si="10"/>
        <v>110999.16666666667</v>
      </c>
      <c r="Q105" s="6">
        <f t="shared" si="11"/>
        <v>-6250</v>
      </c>
      <c r="R105" s="6">
        <f t="shared" si="12"/>
        <v>-2361.6666666666715</v>
      </c>
      <c r="S105" s="6">
        <f t="shared" si="13"/>
        <v>8240.8333333333285</v>
      </c>
    </row>
    <row r="106" spans="1:19" x14ac:dyDescent="0.3">
      <c r="A106" s="2" t="s">
        <v>115</v>
      </c>
      <c r="B106" s="4">
        <v>118700</v>
      </c>
      <c r="C106" s="4">
        <v>-2200</v>
      </c>
      <c r="D106" s="3">
        <v>-1.82</v>
      </c>
      <c r="E106" s="4">
        <v>120400</v>
      </c>
      <c r="F106" s="4">
        <v>120800</v>
      </c>
      <c r="G106" s="4">
        <v>117400</v>
      </c>
      <c r="H106" s="4">
        <v>471</v>
      </c>
      <c r="I106" s="4">
        <v>56152</v>
      </c>
      <c r="J106" s="4">
        <v>6009781</v>
      </c>
      <c r="K106" s="4">
        <v>50630</v>
      </c>
      <c r="L106" s="6">
        <f t="shared" si="7"/>
        <v>119800</v>
      </c>
      <c r="M106" s="6">
        <f t="shared" si="8"/>
        <v>126450</v>
      </c>
      <c r="N106" s="6">
        <f t="shared" si="9"/>
        <v>121361.66666666667</v>
      </c>
      <c r="O106" s="6">
        <f t="shared" si="10"/>
        <v>110741.66666666667</v>
      </c>
      <c r="Q106" s="6">
        <f t="shared" si="11"/>
        <v>-6650</v>
      </c>
      <c r="R106" s="6">
        <f t="shared" si="12"/>
        <v>-1561.6666666666715</v>
      </c>
      <c r="S106" s="6">
        <f t="shared" si="13"/>
        <v>9058.3333333333285</v>
      </c>
    </row>
    <row r="107" spans="1:19" x14ac:dyDescent="0.3">
      <c r="A107" s="2" t="s">
        <v>116</v>
      </c>
      <c r="B107" s="4">
        <v>120900</v>
      </c>
      <c r="C107" s="4">
        <v>1300</v>
      </c>
      <c r="D107" s="3">
        <v>1.0900000000000001</v>
      </c>
      <c r="E107" s="4">
        <v>121500</v>
      </c>
      <c r="F107" s="4">
        <v>124100</v>
      </c>
      <c r="G107" s="4">
        <v>119200</v>
      </c>
      <c r="H107" s="4">
        <v>468</v>
      </c>
      <c r="I107" s="4">
        <v>56747</v>
      </c>
      <c r="J107" s="4">
        <v>6121167</v>
      </c>
      <c r="K107" s="4">
        <v>50630</v>
      </c>
      <c r="L107" s="6">
        <f t="shared" si="7"/>
        <v>120360</v>
      </c>
      <c r="M107" s="6">
        <f t="shared" si="8"/>
        <v>127575</v>
      </c>
      <c r="N107" s="6">
        <f t="shared" si="9"/>
        <v>121100</v>
      </c>
      <c r="O107" s="6">
        <f t="shared" si="10"/>
        <v>110494.16666666667</v>
      </c>
      <c r="Q107" s="6">
        <f t="shared" si="11"/>
        <v>-7215</v>
      </c>
      <c r="R107" s="6">
        <f t="shared" si="12"/>
        <v>-740</v>
      </c>
      <c r="S107" s="6">
        <f t="shared" si="13"/>
        <v>9865.8333333333285</v>
      </c>
    </row>
    <row r="108" spans="1:19" x14ac:dyDescent="0.3">
      <c r="A108" s="2" t="s">
        <v>117</v>
      </c>
      <c r="B108" s="4">
        <v>119600</v>
      </c>
      <c r="C108" s="4">
        <v>600</v>
      </c>
      <c r="D108" s="3">
        <v>0.5</v>
      </c>
      <c r="E108" s="4">
        <v>119000</v>
      </c>
      <c r="F108" s="4">
        <v>121200</v>
      </c>
      <c r="G108" s="4">
        <v>118600</v>
      </c>
      <c r="H108" s="4">
        <v>316</v>
      </c>
      <c r="I108" s="4">
        <v>37905</v>
      </c>
      <c r="J108" s="4">
        <v>6055348</v>
      </c>
      <c r="K108" s="4">
        <v>50630</v>
      </c>
      <c r="L108" s="6">
        <f t="shared" si="7"/>
        <v>120620</v>
      </c>
      <c r="M108" s="6">
        <f t="shared" si="8"/>
        <v>128120</v>
      </c>
      <c r="N108" s="6">
        <f t="shared" si="9"/>
        <v>120860</v>
      </c>
      <c r="O108" s="6">
        <f t="shared" si="10"/>
        <v>110215.83333333333</v>
      </c>
      <c r="Q108" s="6">
        <f t="shared" si="11"/>
        <v>-7500</v>
      </c>
      <c r="R108" s="6">
        <f t="shared" si="12"/>
        <v>-240</v>
      </c>
      <c r="S108" s="6">
        <f t="shared" si="13"/>
        <v>10404.166666666672</v>
      </c>
    </row>
    <row r="109" spans="1:19" x14ac:dyDescent="0.3">
      <c r="A109" s="2" t="s">
        <v>118</v>
      </c>
      <c r="B109" s="4">
        <v>119000</v>
      </c>
      <c r="C109" s="4">
        <v>-1800</v>
      </c>
      <c r="D109" s="3">
        <v>-1.49</v>
      </c>
      <c r="E109" s="4">
        <v>120800</v>
      </c>
      <c r="F109" s="4">
        <v>123000</v>
      </c>
      <c r="G109" s="4">
        <v>118600</v>
      </c>
      <c r="H109" s="4">
        <v>478</v>
      </c>
      <c r="I109" s="4">
        <v>57465</v>
      </c>
      <c r="J109" s="4">
        <v>6024970</v>
      </c>
      <c r="K109" s="4">
        <v>50630</v>
      </c>
      <c r="L109" s="6">
        <f t="shared" si="7"/>
        <v>119800</v>
      </c>
      <c r="M109" s="6">
        <f t="shared" si="8"/>
        <v>128715</v>
      </c>
      <c r="N109" s="6">
        <f t="shared" si="9"/>
        <v>120585</v>
      </c>
      <c r="O109" s="6">
        <f t="shared" si="10"/>
        <v>109951.66666666667</v>
      </c>
      <c r="Q109" s="6">
        <f t="shared" si="11"/>
        <v>-8915</v>
      </c>
      <c r="R109" s="6">
        <f t="shared" si="12"/>
        <v>-785</v>
      </c>
      <c r="S109" s="6">
        <f t="shared" si="13"/>
        <v>9848.3333333333285</v>
      </c>
    </row>
    <row r="110" spans="1:19" x14ac:dyDescent="0.3">
      <c r="A110" s="2" t="s">
        <v>119</v>
      </c>
      <c r="B110" s="4">
        <v>120800</v>
      </c>
      <c r="C110" s="4">
        <v>-700</v>
      </c>
      <c r="D110" s="3">
        <v>-0.57999999999999996</v>
      </c>
      <c r="E110" s="4">
        <v>121200</v>
      </c>
      <c r="F110" s="4">
        <v>126500</v>
      </c>
      <c r="G110" s="4">
        <v>119300</v>
      </c>
      <c r="H110" s="4">
        <v>745</v>
      </c>
      <c r="I110" s="4">
        <v>91212</v>
      </c>
      <c r="J110" s="4">
        <v>6116104</v>
      </c>
      <c r="K110" s="4">
        <v>50630</v>
      </c>
      <c r="L110" s="6">
        <f t="shared" si="7"/>
        <v>120860</v>
      </c>
      <c r="M110" s="6">
        <f t="shared" si="8"/>
        <v>129345</v>
      </c>
      <c r="N110" s="6">
        <f t="shared" si="9"/>
        <v>120301.66666666667</v>
      </c>
      <c r="O110" s="6">
        <f t="shared" si="10"/>
        <v>109665</v>
      </c>
      <c r="Q110" s="6">
        <f t="shared" si="11"/>
        <v>-8485</v>
      </c>
      <c r="R110" s="6">
        <f t="shared" si="12"/>
        <v>558.33333333332848</v>
      </c>
      <c r="S110" s="6">
        <f t="shared" si="13"/>
        <v>11195</v>
      </c>
    </row>
    <row r="111" spans="1:19" x14ac:dyDescent="0.3">
      <c r="A111" s="2" t="s">
        <v>120</v>
      </c>
      <c r="B111" s="4">
        <v>121500</v>
      </c>
      <c r="C111" s="4">
        <v>-700</v>
      </c>
      <c r="D111" s="3">
        <v>-0.56999999999999995</v>
      </c>
      <c r="E111" s="4">
        <v>122400</v>
      </c>
      <c r="F111" s="4">
        <v>123200</v>
      </c>
      <c r="G111" s="4">
        <v>119200</v>
      </c>
      <c r="H111" s="4">
        <v>554</v>
      </c>
      <c r="I111" s="4">
        <v>67273</v>
      </c>
      <c r="J111" s="4">
        <v>6151545</v>
      </c>
      <c r="K111" s="4">
        <v>50630</v>
      </c>
      <c r="L111" s="6">
        <f t="shared" si="7"/>
        <v>122060</v>
      </c>
      <c r="M111" s="6">
        <f t="shared" si="8"/>
        <v>129940</v>
      </c>
      <c r="N111" s="6">
        <f t="shared" si="9"/>
        <v>120038.33333333333</v>
      </c>
      <c r="O111" s="6">
        <f t="shared" si="10"/>
        <v>109357.5</v>
      </c>
      <c r="Q111" s="6">
        <f t="shared" si="11"/>
        <v>-7880</v>
      </c>
      <c r="R111" s="6">
        <f t="shared" si="12"/>
        <v>2021.6666666666715</v>
      </c>
      <c r="S111" s="6">
        <f t="shared" si="13"/>
        <v>12702.5</v>
      </c>
    </row>
    <row r="112" spans="1:19" x14ac:dyDescent="0.3">
      <c r="A112" s="2" t="s">
        <v>121</v>
      </c>
      <c r="B112" s="4">
        <v>122200</v>
      </c>
      <c r="C112" s="4">
        <v>6700</v>
      </c>
      <c r="D112" s="3">
        <v>5.8</v>
      </c>
      <c r="E112" s="4">
        <v>117400</v>
      </c>
      <c r="F112" s="4">
        <v>125800</v>
      </c>
      <c r="G112" s="4">
        <v>117300</v>
      </c>
      <c r="H112" s="4">
        <v>1231</v>
      </c>
      <c r="I112" s="4">
        <v>150852</v>
      </c>
      <c r="J112" s="4">
        <v>6186986</v>
      </c>
      <c r="K112" s="4">
        <v>50630</v>
      </c>
      <c r="L112" s="6">
        <f t="shared" si="7"/>
        <v>124360</v>
      </c>
      <c r="M112" s="6">
        <f t="shared" si="8"/>
        <v>130450</v>
      </c>
      <c r="N112" s="6">
        <f t="shared" si="9"/>
        <v>119765</v>
      </c>
      <c r="O112" s="6">
        <f t="shared" si="10"/>
        <v>109040</v>
      </c>
      <c r="Q112" s="6">
        <f t="shared" si="11"/>
        <v>-6090</v>
      </c>
      <c r="R112" s="6">
        <f t="shared" si="12"/>
        <v>4595</v>
      </c>
      <c r="S112" s="6">
        <f t="shared" si="13"/>
        <v>15320</v>
      </c>
    </row>
    <row r="113" spans="1:19" x14ac:dyDescent="0.3">
      <c r="A113" s="2" t="s">
        <v>122</v>
      </c>
      <c r="B113" s="4">
        <v>115500</v>
      </c>
      <c r="C113" s="4">
        <v>-8800</v>
      </c>
      <c r="D113" s="3">
        <v>-7.08</v>
      </c>
      <c r="E113" s="4">
        <v>125700</v>
      </c>
      <c r="F113" s="4">
        <v>125800</v>
      </c>
      <c r="G113" s="4">
        <v>115300</v>
      </c>
      <c r="H113" s="4">
        <v>1499</v>
      </c>
      <c r="I113" s="4">
        <v>176652</v>
      </c>
      <c r="J113" s="4">
        <v>5847765</v>
      </c>
      <c r="K113" s="4">
        <v>50630</v>
      </c>
      <c r="L113" s="6">
        <f t="shared" si="7"/>
        <v>125740</v>
      </c>
      <c r="M113" s="6">
        <f t="shared" si="8"/>
        <v>130845</v>
      </c>
      <c r="N113" s="6">
        <f t="shared" si="9"/>
        <v>119510</v>
      </c>
      <c r="O113" s="6">
        <f t="shared" si="10"/>
        <v>108716.66666666667</v>
      </c>
      <c r="Q113" s="6">
        <f t="shared" si="11"/>
        <v>-5105</v>
      </c>
      <c r="R113" s="6">
        <f t="shared" si="12"/>
        <v>6230</v>
      </c>
      <c r="S113" s="6">
        <f t="shared" si="13"/>
        <v>17023.333333333328</v>
      </c>
    </row>
    <row r="114" spans="1:19" x14ac:dyDescent="0.3">
      <c r="A114" s="2" t="s">
        <v>123</v>
      </c>
      <c r="B114" s="4">
        <v>124300</v>
      </c>
      <c r="C114" s="4">
        <v>-2500</v>
      </c>
      <c r="D114" s="3">
        <v>-1.97</v>
      </c>
      <c r="E114" s="4">
        <v>139500</v>
      </c>
      <c r="F114" s="4">
        <v>151000</v>
      </c>
      <c r="G114" s="4">
        <v>123100</v>
      </c>
      <c r="H114" s="4">
        <v>3658</v>
      </c>
      <c r="I114" s="4">
        <v>500091</v>
      </c>
      <c r="J114" s="4">
        <v>6293309</v>
      </c>
      <c r="K114" s="4">
        <v>50630</v>
      </c>
      <c r="L114" s="6">
        <f t="shared" si="7"/>
        <v>128300</v>
      </c>
      <c r="M114" s="6">
        <f t="shared" si="8"/>
        <v>131440</v>
      </c>
      <c r="N114" s="6">
        <f t="shared" si="9"/>
        <v>119378.33333333333</v>
      </c>
      <c r="O114" s="6">
        <f t="shared" si="10"/>
        <v>108432.5</v>
      </c>
      <c r="Q114" s="6">
        <f t="shared" si="11"/>
        <v>-3140</v>
      </c>
      <c r="R114" s="6">
        <f t="shared" si="12"/>
        <v>8921.6666666666715</v>
      </c>
      <c r="S114" s="6">
        <f t="shared" si="13"/>
        <v>19867.5</v>
      </c>
    </row>
    <row r="115" spans="1:19" x14ac:dyDescent="0.3">
      <c r="A115" s="2" t="s">
        <v>124</v>
      </c>
      <c r="B115" s="4">
        <v>126800</v>
      </c>
      <c r="C115" s="4">
        <v>-6200</v>
      </c>
      <c r="D115" s="3">
        <v>-4.66</v>
      </c>
      <c r="E115" s="4">
        <v>134600</v>
      </c>
      <c r="F115" s="4">
        <v>134700</v>
      </c>
      <c r="G115" s="4">
        <v>125500</v>
      </c>
      <c r="H115" s="4">
        <v>880</v>
      </c>
      <c r="I115" s="4">
        <v>113465</v>
      </c>
      <c r="J115" s="4">
        <v>6419884</v>
      </c>
      <c r="K115" s="4">
        <v>50630</v>
      </c>
      <c r="L115" s="6">
        <f t="shared" si="7"/>
        <v>129020</v>
      </c>
      <c r="M115" s="6">
        <f t="shared" si="8"/>
        <v>131485</v>
      </c>
      <c r="N115" s="6">
        <f t="shared" si="9"/>
        <v>119018.33333333333</v>
      </c>
      <c r="O115" s="6">
        <f t="shared" si="10"/>
        <v>108067.5</v>
      </c>
      <c r="Q115" s="6">
        <f t="shared" si="11"/>
        <v>-2465</v>
      </c>
      <c r="R115" s="6">
        <f t="shared" si="12"/>
        <v>10001.666666666672</v>
      </c>
      <c r="S115" s="6">
        <f t="shared" si="13"/>
        <v>20952.5</v>
      </c>
    </row>
    <row r="116" spans="1:19" x14ac:dyDescent="0.3">
      <c r="A116" s="2" t="s">
        <v>125</v>
      </c>
      <c r="B116" s="4">
        <v>133000</v>
      </c>
      <c r="C116" s="4">
        <v>3900</v>
      </c>
      <c r="D116" s="3">
        <v>3.02</v>
      </c>
      <c r="E116" s="4">
        <v>129100</v>
      </c>
      <c r="F116" s="4">
        <v>134100</v>
      </c>
      <c r="G116" s="4">
        <v>129000</v>
      </c>
      <c r="H116" s="4">
        <v>651</v>
      </c>
      <c r="I116" s="4">
        <v>85887</v>
      </c>
      <c r="J116" s="4">
        <v>6733790</v>
      </c>
      <c r="K116" s="4">
        <v>50630</v>
      </c>
      <c r="L116" s="6">
        <f t="shared" si="7"/>
        <v>129240</v>
      </c>
      <c r="M116" s="6">
        <f t="shared" si="8"/>
        <v>131530</v>
      </c>
      <c r="N116" s="6">
        <f t="shared" si="9"/>
        <v>118755</v>
      </c>
      <c r="O116" s="6">
        <f t="shared" si="10"/>
        <v>107684.16666666667</v>
      </c>
      <c r="Q116" s="6">
        <f t="shared" si="11"/>
        <v>-2290</v>
      </c>
      <c r="R116" s="6">
        <f t="shared" si="12"/>
        <v>10485</v>
      </c>
      <c r="S116" s="6">
        <f t="shared" si="13"/>
        <v>21555.833333333328</v>
      </c>
    </row>
    <row r="117" spans="1:19" x14ac:dyDescent="0.3">
      <c r="A117" s="2" t="s">
        <v>126</v>
      </c>
      <c r="B117" s="4">
        <v>129100</v>
      </c>
      <c r="C117" s="4">
        <v>800</v>
      </c>
      <c r="D117" s="3">
        <v>0.62</v>
      </c>
      <c r="E117" s="4">
        <v>128000</v>
      </c>
      <c r="F117" s="4">
        <v>131800</v>
      </c>
      <c r="G117" s="4">
        <v>127000</v>
      </c>
      <c r="H117" s="4">
        <v>569</v>
      </c>
      <c r="I117" s="4">
        <v>73694</v>
      </c>
      <c r="J117" s="4">
        <v>6536333</v>
      </c>
      <c r="K117" s="4">
        <v>50630</v>
      </c>
      <c r="L117" s="6">
        <f t="shared" si="7"/>
        <v>128300</v>
      </c>
      <c r="M117" s="6">
        <f t="shared" si="8"/>
        <v>131405</v>
      </c>
      <c r="N117" s="6">
        <f t="shared" si="9"/>
        <v>118336.66666666667</v>
      </c>
      <c r="O117" s="6">
        <f t="shared" si="10"/>
        <v>107245.83333333333</v>
      </c>
      <c r="Q117" s="6">
        <f t="shared" si="11"/>
        <v>-3105</v>
      </c>
      <c r="R117" s="6">
        <f t="shared" si="12"/>
        <v>9963.3333333333285</v>
      </c>
      <c r="S117" s="6">
        <f t="shared" si="13"/>
        <v>21054.166666666672</v>
      </c>
    </row>
    <row r="118" spans="1:19" x14ac:dyDescent="0.3">
      <c r="A118" s="2" t="s">
        <v>127</v>
      </c>
      <c r="B118" s="4">
        <v>128300</v>
      </c>
      <c r="C118" s="4">
        <v>400</v>
      </c>
      <c r="D118" s="3">
        <v>0.31</v>
      </c>
      <c r="E118" s="4">
        <v>127900</v>
      </c>
      <c r="F118" s="4">
        <v>128900</v>
      </c>
      <c r="G118" s="4">
        <v>126000</v>
      </c>
      <c r="H118" s="4">
        <v>285</v>
      </c>
      <c r="I118" s="4">
        <v>36380</v>
      </c>
      <c r="J118" s="4">
        <v>6495829</v>
      </c>
      <c r="K118" s="4">
        <v>50630</v>
      </c>
      <c r="L118" s="6">
        <f t="shared" si="7"/>
        <v>128680</v>
      </c>
      <c r="M118" s="6">
        <f t="shared" si="8"/>
        <v>131530</v>
      </c>
      <c r="N118" s="6">
        <f t="shared" si="9"/>
        <v>118026.66666666667</v>
      </c>
      <c r="O118" s="6">
        <f t="shared" si="10"/>
        <v>106812.5</v>
      </c>
      <c r="Q118" s="6">
        <f t="shared" si="11"/>
        <v>-2850</v>
      </c>
      <c r="R118" s="6">
        <f t="shared" si="12"/>
        <v>10653.333333333328</v>
      </c>
      <c r="S118" s="6">
        <f t="shared" si="13"/>
        <v>21867.5</v>
      </c>
    </row>
    <row r="119" spans="1:19" x14ac:dyDescent="0.3">
      <c r="A119" s="2" t="s">
        <v>128</v>
      </c>
      <c r="B119" s="4">
        <v>127900</v>
      </c>
      <c r="C119" s="4">
        <v>0</v>
      </c>
      <c r="D119" s="3">
        <v>0</v>
      </c>
      <c r="E119" s="4">
        <v>126700</v>
      </c>
      <c r="F119" s="4">
        <v>129400</v>
      </c>
      <c r="G119" s="4">
        <v>125900</v>
      </c>
      <c r="H119" s="4">
        <v>317</v>
      </c>
      <c r="I119" s="4">
        <v>40526</v>
      </c>
      <c r="J119" s="4">
        <v>6475577</v>
      </c>
      <c r="K119" s="4">
        <v>50630</v>
      </c>
      <c r="L119" s="6">
        <f t="shared" si="7"/>
        <v>130180</v>
      </c>
      <c r="M119" s="6">
        <f t="shared" si="8"/>
        <v>131835</v>
      </c>
      <c r="N119" s="6">
        <f t="shared" si="9"/>
        <v>117660</v>
      </c>
      <c r="O119" s="6">
        <f t="shared" si="10"/>
        <v>106389.16666666667</v>
      </c>
      <c r="Q119" s="6">
        <f t="shared" si="11"/>
        <v>-1655</v>
      </c>
      <c r="R119" s="6">
        <f t="shared" si="12"/>
        <v>12520</v>
      </c>
      <c r="S119" s="6">
        <f t="shared" si="13"/>
        <v>23790.833333333328</v>
      </c>
    </row>
    <row r="120" spans="1:19" x14ac:dyDescent="0.3">
      <c r="A120" s="2" t="s">
        <v>129</v>
      </c>
      <c r="B120" s="4">
        <v>127900</v>
      </c>
      <c r="C120" s="4">
        <v>-400</v>
      </c>
      <c r="D120" s="3">
        <v>-0.31</v>
      </c>
      <c r="E120" s="4">
        <v>128600</v>
      </c>
      <c r="F120" s="4">
        <v>130300</v>
      </c>
      <c r="G120" s="4">
        <v>126800</v>
      </c>
      <c r="H120" s="4">
        <v>385</v>
      </c>
      <c r="I120" s="4">
        <v>49359</v>
      </c>
      <c r="J120" s="4">
        <v>6475577</v>
      </c>
      <c r="K120" s="4">
        <v>50630</v>
      </c>
      <c r="L120" s="6">
        <f t="shared" si="7"/>
        <v>132840</v>
      </c>
      <c r="M120" s="6">
        <f t="shared" si="8"/>
        <v>132325</v>
      </c>
      <c r="N120" s="6">
        <f t="shared" si="9"/>
        <v>117303.33333333333</v>
      </c>
      <c r="O120" s="6">
        <f t="shared" si="10"/>
        <v>105970</v>
      </c>
      <c r="Q120" s="6">
        <f t="shared" si="11"/>
        <v>515</v>
      </c>
      <c r="R120" s="6">
        <f t="shared" si="12"/>
        <v>15536.666666666672</v>
      </c>
      <c r="S120" s="6">
        <f t="shared" si="13"/>
        <v>26870</v>
      </c>
    </row>
    <row r="121" spans="1:19" x14ac:dyDescent="0.3">
      <c r="A121" s="2" t="s">
        <v>130</v>
      </c>
      <c r="B121" s="4">
        <v>128300</v>
      </c>
      <c r="C121" s="4">
        <v>-2700</v>
      </c>
      <c r="D121" s="3">
        <v>-2.06</v>
      </c>
      <c r="E121" s="4">
        <v>131000</v>
      </c>
      <c r="F121" s="4">
        <v>131400</v>
      </c>
      <c r="G121" s="4">
        <v>127400</v>
      </c>
      <c r="H121" s="4">
        <v>488</v>
      </c>
      <c r="I121" s="4">
        <v>62735</v>
      </c>
      <c r="J121" s="4">
        <v>6495829</v>
      </c>
      <c r="K121" s="4">
        <v>50630</v>
      </c>
      <c r="L121" s="6">
        <f t="shared" si="7"/>
        <v>134700</v>
      </c>
      <c r="M121" s="6">
        <f t="shared" si="8"/>
        <v>132870</v>
      </c>
      <c r="N121" s="6">
        <f t="shared" si="9"/>
        <v>116966.66666666667</v>
      </c>
      <c r="O121" s="6">
        <f t="shared" si="10"/>
        <v>105525.83333333333</v>
      </c>
      <c r="Q121" s="6">
        <f t="shared" si="11"/>
        <v>1830</v>
      </c>
      <c r="R121" s="6">
        <f t="shared" si="12"/>
        <v>17733.333333333328</v>
      </c>
      <c r="S121" s="6">
        <f t="shared" si="13"/>
        <v>29174.166666666672</v>
      </c>
    </row>
    <row r="122" spans="1:19" x14ac:dyDescent="0.3">
      <c r="A122" s="2" t="s">
        <v>131</v>
      </c>
      <c r="B122" s="4">
        <v>131000</v>
      </c>
      <c r="C122" s="4">
        <v>-4800</v>
      </c>
      <c r="D122" s="3">
        <v>-3.53</v>
      </c>
      <c r="E122" s="4">
        <v>134900</v>
      </c>
      <c r="F122" s="4">
        <v>134900</v>
      </c>
      <c r="G122" s="4">
        <v>130700</v>
      </c>
      <c r="H122" s="4">
        <v>578</v>
      </c>
      <c r="I122" s="4">
        <v>76338</v>
      </c>
      <c r="J122" s="4">
        <v>6632530</v>
      </c>
      <c r="K122" s="4">
        <v>50630</v>
      </c>
      <c r="L122" s="6">
        <f t="shared" si="7"/>
        <v>137280</v>
      </c>
      <c r="M122" s="6">
        <f t="shared" si="8"/>
        <v>133580</v>
      </c>
      <c r="N122" s="6">
        <f t="shared" si="9"/>
        <v>116633.33333333333</v>
      </c>
      <c r="O122" s="6">
        <f t="shared" si="10"/>
        <v>105090.83333333333</v>
      </c>
      <c r="Q122" s="6">
        <f t="shared" si="11"/>
        <v>3700</v>
      </c>
      <c r="R122" s="6">
        <f t="shared" si="12"/>
        <v>20646.666666666672</v>
      </c>
      <c r="S122" s="6">
        <f t="shared" si="13"/>
        <v>32189.166666666672</v>
      </c>
    </row>
    <row r="123" spans="1:19" x14ac:dyDescent="0.3">
      <c r="A123" s="2" t="s">
        <v>132</v>
      </c>
      <c r="B123" s="4">
        <v>135800</v>
      </c>
      <c r="C123" s="4">
        <v>-5400</v>
      </c>
      <c r="D123" s="3">
        <v>-3.82</v>
      </c>
      <c r="E123" s="4">
        <v>141400</v>
      </c>
      <c r="F123" s="4">
        <v>141700</v>
      </c>
      <c r="G123" s="4">
        <v>135100</v>
      </c>
      <c r="H123" s="4">
        <v>618</v>
      </c>
      <c r="I123" s="4">
        <v>85041</v>
      </c>
      <c r="J123" s="4">
        <v>6875554</v>
      </c>
      <c r="K123" s="4">
        <v>50630</v>
      </c>
      <c r="L123" s="6">
        <f t="shared" si="7"/>
        <v>137440</v>
      </c>
      <c r="M123" s="6">
        <f t="shared" si="8"/>
        <v>133895</v>
      </c>
      <c r="N123" s="6">
        <f t="shared" si="9"/>
        <v>116265</v>
      </c>
      <c r="O123" s="6">
        <f t="shared" si="10"/>
        <v>104628.33333333333</v>
      </c>
      <c r="Q123" s="6">
        <f t="shared" si="11"/>
        <v>3545</v>
      </c>
      <c r="R123" s="6">
        <f t="shared" si="12"/>
        <v>21175</v>
      </c>
      <c r="S123" s="6">
        <f t="shared" si="13"/>
        <v>32811.666666666672</v>
      </c>
    </row>
    <row r="124" spans="1:19" x14ac:dyDescent="0.3">
      <c r="A124" s="2" t="s">
        <v>133</v>
      </c>
      <c r="B124" s="4">
        <v>141200</v>
      </c>
      <c r="C124" s="4">
        <v>4000</v>
      </c>
      <c r="D124" s="3">
        <v>2.92</v>
      </c>
      <c r="E124" s="4">
        <v>138400</v>
      </c>
      <c r="F124" s="4">
        <v>142000</v>
      </c>
      <c r="G124" s="4">
        <v>136500</v>
      </c>
      <c r="H124" s="4">
        <v>582</v>
      </c>
      <c r="I124" s="4">
        <v>81471</v>
      </c>
      <c r="J124" s="4">
        <v>7148956</v>
      </c>
      <c r="K124" s="4">
        <v>50630</v>
      </c>
      <c r="L124" s="6">
        <f t="shared" si="7"/>
        <v>136580</v>
      </c>
      <c r="M124" s="6">
        <f t="shared" si="8"/>
        <v>132945</v>
      </c>
      <c r="N124" s="6">
        <f t="shared" si="9"/>
        <v>115840</v>
      </c>
      <c r="O124" s="6">
        <f t="shared" si="10"/>
        <v>104140</v>
      </c>
      <c r="Q124" s="6">
        <f t="shared" si="11"/>
        <v>3635</v>
      </c>
      <c r="R124" s="6">
        <f t="shared" si="12"/>
        <v>20740</v>
      </c>
      <c r="S124" s="6">
        <f t="shared" si="13"/>
        <v>32440</v>
      </c>
    </row>
    <row r="125" spans="1:19" x14ac:dyDescent="0.3">
      <c r="A125" s="2" t="s">
        <v>134</v>
      </c>
      <c r="B125" s="4">
        <v>137200</v>
      </c>
      <c r="C125" s="4">
        <v>-4000</v>
      </c>
      <c r="D125" s="3">
        <v>-2.83</v>
      </c>
      <c r="E125" s="4">
        <v>142600</v>
      </c>
      <c r="F125" s="4">
        <v>142700</v>
      </c>
      <c r="G125" s="4">
        <v>136400</v>
      </c>
      <c r="H125" s="4">
        <v>567</v>
      </c>
      <c r="I125" s="4">
        <v>78315</v>
      </c>
      <c r="J125" s="4">
        <v>6946436</v>
      </c>
      <c r="K125" s="4">
        <v>50630</v>
      </c>
      <c r="L125" s="6">
        <f t="shared" si="7"/>
        <v>134660</v>
      </c>
      <c r="M125" s="6">
        <f t="shared" si="8"/>
        <v>131455</v>
      </c>
      <c r="N125" s="6">
        <f t="shared" si="9"/>
        <v>115283.33333333333</v>
      </c>
      <c r="O125" s="6">
        <f t="shared" si="10"/>
        <v>103637.5</v>
      </c>
      <c r="Q125" s="6">
        <f t="shared" si="11"/>
        <v>3205</v>
      </c>
      <c r="R125" s="6">
        <f t="shared" si="12"/>
        <v>19376.666666666672</v>
      </c>
      <c r="S125" s="6">
        <f t="shared" si="13"/>
        <v>31022.5</v>
      </c>
    </row>
    <row r="126" spans="1:19" x14ac:dyDescent="0.3">
      <c r="A126" s="2" t="s">
        <v>135</v>
      </c>
      <c r="B126" s="4">
        <v>141200</v>
      </c>
      <c r="C126" s="4">
        <v>9400</v>
      </c>
      <c r="D126" s="3">
        <v>7.13</v>
      </c>
      <c r="E126" s="4">
        <v>132000</v>
      </c>
      <c r="F126" s="4">
        <v>143900</v>
      </c>
      <c r="G126" s="4">
        <v>130200</v>
      </c>
      <c r="H126" s="4">
        <v>1103</v>
      </c>
      <c r="I126" s="4">
        <v>153110</v>
      </c>
      <c r="J126" s="4">
        <v>7148956</v>
      </c>
      <c r="K126" s="4">
        <v>50630</v>
      </c>
      <c r="L126" s="6">
        <f t="shared" si="7"/>
        <v>133760</v>
      </c>
      <c r="M126" s="6">
        <f t="shared" si="8"/>
        <v>130130</v>
      </c>
      <c r="N126" s="6">
        <f t="shared" si="9"/>
        <v>114860</v>
      </c>
      <c r="O126" s="6">
        <f t="shared" si="10"/>
        <v>103167.5</v>
      </c>
      <c r="Q126" s="6">
        <f t="shared" si="11"/>
        <v>3630</v>
      </c>
      <c r="R126" s="6">
        <f t="shared" si="12"/>
        <v>18900</v>
      </c>
      <c r="S126" s="6">
        <f t="shared" si="13"/>
        <v>30592.5</v>
      </c>
    </row>
    <row r="127" spans="1:19" x14ac:dyDescent="0.3">
      <c r="A127" s="2" t="s">
        <v>136</v>
      </c>
      <c r="B127" s="4">
        <v>131800</v>
      </c>
      <c r="C127" s="4">
        <v>300</v>
      </c>
      <c r="D127" s="3">
        <v>0.23</v>
      </c>
      <c r="E127" s="4">
        <v>135500</v>
      </c>
      <c r="F127" s="4">
        <v>135600</v>
      </c>
      <c r="G127" s="4">
        <v>130600</v>
      </c>
      <c r="H127" s="4">
        <v>555</v>
      </c>
      <c r="I127" s="4">
        <v>73736</v>
      </c>
      <c r="J127" s="4">
        <v>6673034</v>
      </c>
      <c r="K127" s="4">
        <v>50630</v>
      </c>
      <c r="L127" s="6">
        <f t="shared" si="7"/>
        <v>131860</v>
      </c>
      <c r="M127" s="6">
        <f t="shared" si="8"/>
        <v>128570</v>
      </c>
      <c r="N127" s="6">
        <f t="shared" si="9"/>
        <v>114383.33333333333</v>
      </c>
      <c r="O127" s="6">
        <f t="shared" si="10"/>
        <v>102659.16666666667</v>
      </c>
      <c r="Q127" s="6">
        <f t="shared" si="11"/>
        <v>3290</v>
      </c>
      <c r="R127" s="6">
        <f t="shared" si="12"/>
        <v>17476.666666666672</v>
      </c>
      <c r="S127" s="6">
        <f t="shared" si="13"/>
        <v>29200.833333333328</v>
      </c>
    </row>
    <row r="128" spans="1:19" x14ac:dyDescent="0.3">
      <c r="A128" s="2" t="s">
        <v>137</v>
      </c>
      <c r="B128" s="4">
        <v>131500</v>
      </c>
      <c r="C128" s="4">
        <v>-100</v>
      </c>
      <c r="D128" s="3">
        <v>-0.08</v>
      </c>
      <c r="E128" s="4">
        <v>131100</v>
      </c>
      <c r="F128" s="4">
        <v>132100</v>
      </c>
      <c r="G128" s="4">
        <v>129100</v>
      </c>
      <c r="H128" s="4">
        <v>356</v>
      </c>
      <c r="I128" s="4">
        <v>46565</v>
      </c>
      <c r="J128" s="4">
        <v>6657845</v>
      </c>
      <c r="K128" s="4">
        <v>50630</v>
      </c>
      <c r="L128" s="6">
        <f t="shared" si="7"/>
        <v>131520</v>
      </c>
      <c r="M128" s="6">
        <f t="shared" si="8"/>
        <v>127390</v>
      </c>
      <c r="N128" s="6">
        <f t="shared" si="9"/>
        <v>114061.66666666667</v>
      </c>
      <c r="O128" s="6">
        <f t="shared" si="10"/>
        <v>102216.66666666667</v>
      </c>
      <c r="Q128" s="6">
        <f t="shared" si="11"/>
        <v>4130</v>
      </c>
      <c r="R128" s="6">
        <f t="shared" si="12"/>
        <v>17458.333333333328</v>
      </c>
      <c r="S128" s="6">
        <f t="shared" si="13"/>
        <v>29303.333333333328</v>
      </c>
    </row>
    <row r="129" spans="1:19" x14ac:dyDescent="0.3">
      <c r="A129" s="2" t="s">
        <v>138</v>
      </c>
      <c r="B129" s="4">
        <v>131600</v>
      </c>
      <c r="C129" s="4">
        <v>-1100</v>
      </c>
      <c r="D129" s="3">
        <v>-0.83</v>
      </c>
      <c r="E129" s="4">
        <v>132800</v>
      </c>
      <c r="F129" s="4">
        <v>133800</v>
      </c>
      <c r="G129" s="4">
        <v>130500</v>
      </c>
      <c r="H129" s="4">
        <v>400</v>
      </c>
      <c r="I129" s="4">
        <v>52702</v>
      </c>
      <c r="J129" s="4">
        <v>6662908</v>
      </c>
      <c r="K129" s="4">
        <v>50630</v>
      </c>
      <c r="L129" s="6">
        <f t="shared" si="7"/>
        <v>130700</v>
      </c>
      <c r="M129" s="6">
        <f t="shared" si="8"/>
        <v>126170</v>
      </c>
      <c r="N129" s="6">
        <f t="shared" si="9"/>
        <v>113825</v>
      </c>
      <c r="O129" s="6">
        <f t="shared" si="10"/>
        <v>101970.58823529411</v>
      </c>
      <c r="Q129" s="6">
        <f t="shared" si="11"/>
        <v>4530</v>
      </c>
      <c r="R129" s="6">
        <f t="shared" si="12"/>
        <v>16875</v>
      </c>
      <c r="S129" s="6">
        <f t="shared" si="13"/>
        <v>28729.411764705888</v>
      </c>
    </row>
    <row r="130" spans="1:19" x14ac:dyDescent="0.3">
      <c r="A130" s="2" t="s">
        <v>139</v>
      </c>
      <c r="B130" s="4">
        <v>132700</v>
      </c>
      <c r="C130" s="4">
        <v>1000</v>
      </c>
      <c r="D130" s="3">
        <v>0.76</v>
      </c>
      <c r="E130" s="4">
        <v>132000</v>
      </c>
      <c r="F130" s="4">
        <v>133800</v>
      </c>
      <c r="G130" s="4">
        <v>130400</v>
      </c>
      <c r="H130" s="4">
        <v>435</v>
      </c>
      <c r="I130" s="4">
        <v>57565</v>
      </c>
      <c r="J130" s="4">
        <v>6718601</v>
      </c>
      <c r="K130" s="4">
        <v>50630</v>
      </c>
      <c r="L130" s="6">
        <f t="shared" si="7"/>
        <v>129420</v>
      </c>
      <c r="M130" s="6">
        <f t="shared" si="8"/>
        <v>125000</v>
      </c>
      <c r="N130" s="6">
        <f t="shared" si="9"/>
        <v>113480</v>
      </c>
      <c r="O130" s="6">
        <f t="shared" si="10"/>
        <v>101719.49152542373</v>
      </c>
      <c r="Q130" s="6">
        <f t="shared" si="11"/>
        <v>4420</v>
      </c>
      <c r="R130" s="6">
        <f t="shared" si="12"/>
        <v>15940</v>
      </c>
      <c r="S130" s="6">
        <f t="shared" si="13"/>
        <v>27700.508474576272</v>
      </c>
    </row>
    <row r="131" spans="1:19" x14ac:dyDescent="0.3">
      <c r="A131" s="2" t="s">
        <v>140</v>
      </c>
      <c r="B131" s="4">
        <v>131700</v>
      </c>
      <c r="C131" s="4">
        <v>1600</v>
      </c>
      <c r="D131" s="3">
        <v>1.23</v>
      </c>
      <c r="E131" s="4">
        <v>131000</v>
      </c>
      <c r="F131" s="4">
        <v>132300</v>
      </c>
      <c r="G131" s="4">
        <v>128100</v>
      </c>
      <c r="H131" s="4">
        <v>519</v>
      </c>
      <c r="I131" s="4">
        <v>67776</v>
      </c>
      <c r="J131" s="4">
        <v>6667971</v>
      </c>
      <c r="K131" s="4">
        <v>50630</v>
      </c>
      <c r="L131" s="6">
        <f t="shared" ref="L131:L194" si="14">AVERAGE(B131:B135)</f>
        <v>128420</v>
      </c>
      <c r="M131" s="6">
        <f t="shared" ref="M131:M194" si="15">AVERAGE(B131:B150)</f>
        <v>123755</v>
      </c>
      <c r="N131" s="6">
        <f t="shared" ref="N131:N194" si="16">AVERAGE(B131:B190)</f>
        <v>113155</v>
      </c>
      <c r="O131" s="6">
        <f t="shared" ref="O131:O194" si="17">AVERAGE(B131:B250)</f>
        <v>101454.70085470086</v>
      </c>
      <c r="Q131" s="6">
        <f t="shared" ref="Q131:Q194" si="18">L131-M131</f>
        <v>4665</v>
      </c>
      <c r="R131" s="6">
        <f t="shared" ref="R131:R194" si="19">L131-N131</f>
        <v>15265</v>
      </c>
      <c r="S131" s="6">
        <f t="shared" ref="S131:S194" si="20">L131-O131</f>
        <v>26965.299145299141</v>
      </c>
    </row>
    <row r="132" spans="1:19" x14ac:dyDescent="0.3">
      <c r="A132" s="2" t="s">
        <v>141</v>
      </c>
      <c r="B132" s="4">
        <v>130100</v>
      </c>
      <c r="C132" s="4">
        <v>2700</v>
      </c>
      <c r="D132" s="3">
        <v>2.12</v>
      </c>
      <c r="E132" s="4">
        <v>128000</v>
      </c>
      <c r="F132" s="4">
        <v>130800</v>
      </c>
      <c r="G132" s="4">
        <v>124800</v>
      </c>
      <c r="H132" s="4">
        <v>548</v>
      </c>
      <c r="I132" s="4">
        <v>70298</v>
      </c>
      <c r="J132" s="4">
        <v>6586963</v>
      </c>
      <c r="K132" s="4">
        <v>50630</v>
      </c>
      <c r="L132" s="6">
        <f t="shared" si="14"/>
        <v>128180</v>
      </c>
      <c r="M132" s="6">
        <f t="shared" si="15"/>
        <v>122630</v>
      </c>
      <c r="N132" s="6">
        <f t="shared" si="16"/>
        <v>112826.66666666667</v>
      </c>
      <c r="O132" s="6">
        <f t="shared" si="17"/>
        <v>101193.96551724138</v>
      </c>
      <c r="Q132" s="6">
        <f t="shared" si="18"/>
        <v>5550</v>
      </c>
      <c r="R132" s="6">
        <f t="shared" si="19"/>
        <v>15353.333333333328</v>
      </c>
      <c r="S132" s="6">
        <f t="shared" si="20"/>
        <v>26986.034482758623</v>
      </c>
    </row>
    <row r="133" spans="1:19" x14ac:dyDescent="0.3">
      <c r="A133" s="2" t="s">
        <v>142</v>
      </c>
      <c r="B133" s="4">
        <v>127400</v>
      </c>
      <c r="C133" s="4">
        <v>2200</v>
      </c>
      <c r="D133" s="3">
        <v>1.76</v>
      </c>
      <c r="E133" s="4">
        <v>125900</v>
      </c>
      <c r="F133" s="4">
        <v>128900</v>
      </c>
      <c r="G133" s="4">
        <v>124700</v>
      </c>
      <c r="H133" s="4">
        <v>618</v>
      </c>
      <c r="I133" s="4">
        <v>78553</v>
      </c>
      <c r="J133" s="4">
        <v>6450262</v>
      </c>
      <c r="K133" s="4">
        <v>50630</v>
      </c>
      <c r="L133" s="6">
        <f t="shared" si="14"/>
        <v>128480</v>
      </c>
      <c r="M133" s="6">
        <f t="shared" si="15"/>
        <v>121665</v>
      </c>
      <c r="N133" s="6">
        <f t="shared" si="16"/>
        <v>112450</v>
      </c>
      <c r="O133" s="6">
        <f t="shared" si="17"/>
        <v>100942.60869565218</v>
      </c>
      <c r="Q133" s="6">
        <f t="shared" si="18"/>
        <v>6815</v>
      </c>
      <c r="R133" s="6">
        <f t="shared" si="19"/>
        <v>16030</v>
      </c>
      <c r="S133" s="6">
        <f t="shared" si="20"/>
        <v>27537.391304347824</v>
      </c>
    </row>
    <row r="134" spans="1:19" x14ac:dyDescent="0.3">
      <c r="A134" s="2" t="s">
        <v>143</v>
      </c>
      <c r="B134" s="4">
        <v>125200</v>
      </c>
      <c r="C134" s="4">
        <v>-2500</v>
      </c>
      <c r="D134" s="3">
        <v>-1.96</v>
      </c>
      <c r="E134" s="4">
        <v>127100</v>
      </c>
      <c r="F134" s="4">
        <v>128600</v>
      </c>
      <c r="G134" s="4">
        <v>124000</v>
      </c>
      <c r="H134" s="4">
        <v>695</v>
      </c>
      <c r="I134" s="4">
        <v>87488</v>
      </c>
      <c r="J134" s="4">
        <v>6338876</v>
      </c>
      <c r="K134" s="4">
        <v>50630</v>
      </c>
      <c r="L134" s="6">
        <f t="shared" si="14"/>
        <v>129880</v>
      </c>
      <c r="M134" s="6">
        <f t="shared" si="15"/>
        <v>120695</v>
      </c>
      <c r="N134" s="6">
        <f t="shared" si="16"/>
        <v>112036.66666666667</v>
      </c>
      <c r="O134" s="6">
        <f t="shared" si="17"/>
        <v>100710.52631578948</v>
      </c>
      <c r="Q134" s="6">
        <f t="shared" si="18"/>
        <v>9185</v>
      </c>
      <c r="R134" s="6">
        <f t="shared" si="19"/>
        <v>17843.333333333328</v>
      </c>
      <c r="S134" s="6">
        <f t="shared" si="20"/>
        <v>29169.473684210519</v>
      </c>
    </row>
    <row r="135" spans="1:19" x14ac:dyDescent="0.3">
      <c r="A135" s="2" t="s">
        <v>144</v>
      </c>
      <c r="B135" s="4">
        <v>127700</v>
      </c>
      <c r="C135" s="4">
        <v>-2800</v>
      </c>
      <c r="D135" s="3">
        <v>-2.15</v>
      </c>
      <c r="E135" s="4">
        <v>131500</v>
      </c>
      <c r="F135" s="4">
        <v>132000</v>
      </c>
      <c r="G135" s="4">
        <v>126800</v>
      </c>
      <c r="H135" s="4">
        <v>503</v>
      </c>
      <c r="I135" s="4">
        <v>64882</v>
      </c>
      <c r="J135" s="4">
        <v>6465451</v>
      </c>
      <c r="K135" s="4">
        <v>50630</v>
      </c>
      <c r="L135" s="6">
        <f t="shared" si="14"/>
        <v>132380</v>
      </c>
      <c r="M135" s="6">
        <f t="shared" si="15"/>
        <v>119740</v>
      </c>
      <c r="N135" s="6">
        <f t="shared" si="16"/>
        <v>111603.33333333333</v>
      </c>
      <c r="O135" s="6">
        <f t="shared" si="17"/>
        <v>100493.80530973451</v>
      </c>
      <c r="Q135" s="6">
        <f t="shared" si="18"/>
        <v>12640</v>
      </c>
      <c r="R135" s="6">
        <f t="shared" si="19"/>
        <v>20776.666666666672</v>
      </c>
      <c r="S135" s="6">
        <f t="shared" si="20"/>
        <v>31886.194690265489</v>
      </c>
    </row>
    <row r="136" spans="1:19" x14ac:dyDescent="0.3">
      <c r="A136" s="2" t="s">
        <v>145</v>
      </c>
      <c r="B136" s="4">
        <v>130500</v>
      </c>
      <c r="C136" s="4">
        <v>-1100</v>
      </c>
      <c r="D136" s="3">
        <v>-0.84</v>
      </c>
      <c r="E136" s="4">
        <v>131500</v>
      </c>
      <c r="F136" s="4">
        <v>133400</v>
      </c>
      <c r="G136" s="4">
        <v>129000</v>
      </c>
      <c r="H136" s="4">
        <v>454</v>
      </c>
      <c r="I136" s="4">
        <v>59387</v>
      </c>
      <c r="J136" s="4">
        <v>6607215</v>
      </c>
      <c r="K136" s="4">
        <v>50630</v>
      </c>
      <c r="L136" s="6">
        <f t="shared" si="14"/>
        <v>134600</v>
      </c>
      <c r="M136" s="6">
        <f t="shared" si="15"/>
        <v>118635</v>
      </c>
      <c r="N136" s="6">
        <f t="shared" si="16"/>
        <v>111085</v>
      </c>
      <c r="O136" s="6">
        <f t="shared" si="17"/>
        <v>100250.89285714286</v>
      </c>
      <c r="Q136" s="6">
        <f t="shared" si="18"/>
        <v>15965</v>
      </c>
      <c r="R136" s="6">
        <f t="shared" si="19"/>
        <v>23515</v>
      </c>
      <c r="S136" s="6">
        <f t="shared" si="20"/>
        <v>34349.107142857145</v>
      </c>
    </row>
    <row r="137" spans="1:19" x14ac:dyDescent="0.3">
      <c r="A137" s="2" t="s">
        <v>146</v>
      </c>
      <c r="B137" s="4">
        <v>131600</v>
      </c>
      <c r="C137" s="4">
        <v>-2800</v>
      </c>
      <c r="D137" s="3">
        <v>-2.08</v>
      </c>
      <c r="E137" s="4">
        <v>132800</v>
      </c>
      <c r="F137" s="4">
        <v>133400</v>
      </c>
      <c r="G137" s="4">
        <v>128700</v>
      </c>
      <c r="H137" s="4">
        <v>692</v>
      </c>
      <c r="I137" s="4">
        <v>90422</v>
      </c>
      <c r="J137" s="4">
        <v>6662908</v>
      </c>
      <c r="K137" s="4">
        <v>50630</v>
      </c>
      <c r="L137" s="6">
        <f t="shared" si="14"/>
        <v>137000</v>
      </c>
      <c r="M137" s="6">
        <f t="shared" si="15"/>
        <v>117435</v>
      </c>
      <c r="N137" s="6">
        <f t="shared" si="16"/>
        <v>110490</v>
      </c>
      <c r="O137" s="6">
        <f t="shared" si="17"/>
        <v>99978.378378378373</v>
      </c>
      <c r="Q137" s="6">
        <f t="shared" si="18"/>
        <v>19565</v>
      </c>
      <c r="R137" s="6">
        <f t="shared" si="19"/>
        <v>26510</v>
      </c>
      <c r="S137" s="6">
        <f t="shared" si="20"/>
        <v>37021.621621621627</v>
      </c>
    </row>
    <row r="138" spans="1:19" x14ac:dyDescent="0.3">
      <c r="A138" s="2" t="s">
        <v>147</v>
      </c>
      <c r="B138" s="4">
        <v>134400</v>
      </c>
      <c r="C138" s="4">
        <v>-3300</v>
      </c>
      <c r="D138" s="3">
        <v>-2.4</v>
      </c>
      <c r="E138" s="4">
        <v>137400</v>
      </c>
      <c r="F138" s="4">
        <v>137500</v>
      </c>
      <c r="G138" s="4">
        <v>133300</v>
      </c>
      <c r="H138" s="4">
        <v>657</v>
      </c>
      <c r="I138" s="4">
        <v>88454</v>
      </c>
      <c r="J138" s="4">
        <v>6804672</v>
      </c>
      <c r="K138" s="4">
        <v>50630</v>
      </c>
      <c r="L138" s="6">
        <f t="shared" si="14"/>
        <v>138140</v>
      </c>
      <c r="M138" s="6">
        <f t="shared" si="15"/>
        <v>116255</v>
      </c>
      <c r="N138" s="6">
        <f t="shared" si="16"/>
        <v>109885</v>
      </c>
      <c r="O138" s="6">
        <f t="shared" si="17"/>
        <v>99690.909090909088</v>
      </c>
      <c r="Q138" s="6">
        <f t="shared" si="18"/>
        <v>21885</v>
      </c>
      <c r="R138" s="6">
        <f t="shared" si="19"/>
        <v>28255</v>
      </c>
      <c r="S138" s="6">
        <f t="shared" si="20"/>
        <v>38449.090909090912</v>
      </c>
    </row>
    <row r="139" spans="1:19" x14ac:dyDescent="0.3">
      <c r="A139" s="2" t="s">
        <v>148</v>
      </c>
      <c r="B139" s="4">
        <v>137700</v>
      </c>
      <c r="C139" s="4">
        <v>-1100</v>
      </c>
      <c r="D139" s="3">
        <v>-0.79</v>
      </c>
      <c r="E139" s="4">
        <v>139500</v>
      </c>
      <c r="F139" s="4">
        <v>142000</v>
      </c>
      <c r="G139" s="4">
        <v>135400</v>
      </c>
      <c r="H139" s="4">
        <v>953</v>
      </c>
      <c r="I139" s="4">
        <v>132334</v>
      </c>
      <c r="J139" s="4">
        <v>6971751</v>
      </c>
      <c r="K139" s="4">
        <v>50630</v>
      </c>
      <c r="L139" s="6">
        <f t="shared" si="14"/>
        <v>134620</v>
      </c>
      <c r="M139" s="6">
        <f t="shared" si="15"/>
        <v>115070</v>
      </c>
      <c r="N139" s="6">
        <f t="shared" si="16"/>
        <v>109193.33333333333</v>
      </c>
      <c r="O139" s="6">
        <f t="shared" si="17"/>
        <v>99372.477064220177</v>
      </c>
      <c r="Q139" s="6">
        <f t="shared" si="18"/>
        <v>19550</v>
      </c>
      <c r="R139" s="6">
        <f t="shared" si="19"/>
        <v>25426.666666666672</v>
      </c>
      <c r="S139" s="6">
        <f t="shared" si="20"/>
        <v>35247.522935779823</v>
      </c>
    </row>
    <row r="140" spans="1:19" x14ac:dyDescent="0.3">
      <c r="A140" s="2" t="s">
        <v>149</v>
      </c>
      <c r="B140" s="4">
        <v>138800</v>
      </c>
      <c r="C140" s="4">
        <v>-3700</v>
      </c>
      <c r="D140" s="3">
        <v>-2.6</v>
      </c>
      <c r="E140" s="4">
        <v>143900</v>
      </c>
      <c r="F140" s="4">
        <v>147400</v>
      </c>
      <c r="G140" s="4">
        <v>137900</v>
      </c>
      <c r="H140" s="4">
        <v>1580</v>
      </c>
      <c r="I140" s="4">
        <v>223119</v>
      </c>
      <c r="J140" s="4">
        <v>7027444</v>
      </c>
      <c r="K140" s="4">
        <v>50630</v>
      </c>
      <c r="L140" s="6">
        <f t="shared" si="14"/>
        <v>129360</v>
      </c>
      <c r="M140" s="6">
        <f t="shared" si="15"/>
        <v>113730</v>
      </c>
      <c r="N140" s="6">
        <f t="shared" si="16"/>
        <v>108426.66666666667</v>
      </c>
      <c r="O140" s="6">
        <f t="shared" si="17"/>
        <v>99017.592592592599</v>
      </c>
      <c r="Q140" s="6">
        <f t="shared" si="18"/>
        <v>15630</v>
      </c>
      <c r="R140" s="6">
        <f t="shared" si="19"/>
        <v>20933.333333333328</v>
      </c>
      <c r="S140" s="6">
        <f t="shared" si="20"/>
        <v>30342.407407407401</v>
      </c>
    </row>
    <row r="141" spans="1:19" x14ac:dyDescent="0.3">
      <c r="A141" s="2" t="s">
        <v>150</v>
      </c>
      <c r="B141" s="4">
        <v>142500</v>
      </c>
      <c r="C141" s="4">
        <v>5200</v>
      </c>
      <c r="D141" s="3">
        <v>3.79</v>
      </c>
      <c r="E141" s="4">
        <v>137300</v>
      </c>
      <c r="F141" s="4">
        <v>144200</v>
      </c>
      <c r="G141" s="4">
        <v>135800</v>
      </c>
      <c r="H141" s="4">
        <v>2163</v>
      </c>
      <c r="I141" s="4">
        <v>302910</v>
      </c>
      <c r="J141" s="4">
        <v>7214775</v>
      </c>
      <c r="K141" s="4">
        <v>50630</v>
      </c>
      <c r="L141" s="6">
        <f t="shared" si="14"/>
        <v>123740</v>
      </c>
      <c r="M141" s="6">
        <f t="shared" si="15"/>
        <v>112340</v>
      </c>
      <c r="N141" s="6">
        <f t="shared" si="16"/>
        <v>107648.33333333333</v>
      </c>
      <c r="O141" s="6">
        <f t="shared" si="17"/>
        <v>98645.79439252337</v>
      </c>
      <c r="Q141" s="6">
        <f t="shared" si="18"/>
        <v>11400</v>
      </c>
      <c r="R141" s="6">
        <f t="shared" si="19"/>
        <v>16091.666666666672</v>
      </c>
      <c r="S141" s="6">
        <f t="shared" si="20"/>
        <v>25094.20560747663</v>
      </c>
    </row>
    <row r="142" spans="1:19" x14ac:dyDescent="0.3">
      <c r="A142" s="2" t="s">
        <v>151</v>
      </c>
      <c r="B142" s="4">
        <v>137300</v>
      </c>
      <c r="C142" s="4">
        <v>20500</v>
      </c>
      <c r="D142" s="3">
        <v>17.55</v>
      </c>
      <c r="E142" s="4">
        <v>118300</v>
      </c>
      <c r="F142" s="4">
        <v>138800</v>
      </c>
      <c r="G142" s="4">
        <v>118200</v>
      </c>
      <c r="H142" s="4">
        <v>3450</v>
      </c>
      <c r="I142" s="4">
        <v>454454</v>
      </c>
      <c r="J142" s="4">
        <v>6951499</v>
      </c>
      <c r="K142" s="4">
        <v>50630</v>
      </c>
      <c r="L142" s="6">
        <f t="shared" si="14"/>
        <v>117240</v>
      </c>
      <c r="M142" s="6">
        <f t="shared" si="15"/>
        <v>110560</v>
      </c>
      <c r="N142" s="6">
        <f t="shared" si="16"/>
        <v>106788.33333333333</v>
      </c>
      <c r="O142" s="6">
        <f t="shared" si="17"/>
        <v>98232.075471698117</v>
      </c>
      <c r="Q142" s="6">
        <f t="shared" si="18"/>
        <v>6680</v>
      </c>
      <c r="R142" s="6">
        <f t="shared" si="19"/>
        <v>10451.666666666672</v>
      </c>
      <c r="S142" s="6">
        <f t="shared" si="20"/>
        <v>19007.924528301883</v>
      </c>
    </row>
    <row r="143" spans="1:19" x14ac:dyDescent="0.3">
      <c r="A143" s="2" t="s">
        <v>152</v>
      </c>
      <c r="B143" s="4">
        <v>116800</v>
      </c>
      <c r="C143" s="4">
        <v>5400</v>
      </c>
      <c r="D143" s="3">
        <v>4.8499999999999996</v>
      </c>
      <c r="E143" s="4">
        <v>112300</v>
      </c>
      <c r="F143" s="4">
        <v>118000</v>
      </c>
      <c r="G143" s="4">
        <v>112200</v>
      </c>
      <c r="H143" s="4">
        <v>1153</v>
      </c>
      <c r="I143" s="4">
        <v>133156</v>
      </c>
      <c r="J143" s="4">
        <v>5913584</v>
      </c>
      <c r="K143" s="4">
        <v>50630</v>
      </c>
      <c r="L143" s="6">
        <f t="shared" si="14"/>
        <v>111420</v>
      </c>
      <c r="M143" s="6">
        <f t="shared" si="15"/>
        <v>108890</v>
      </c>
      <c r="N143" s="6">
        <f t="shared" si="16"/>
        <v>106123.33333333333</v>
      </c>
      <c r="O143" s="6">
        <f t="shared" si="17"/>
        <v>97860</v>
      </c>
      <c r="Q143" s="6">
        <f t="shared" si="18"/>
        <v>2530</v>
      </c>
      <c r="R143" s="6">
        <f t="shared" si="19"/>
        <v>5296.6666666666715</v>
      </c>
      <c r="S143" s="6">
        <f t="shared" si="20"/>
        <v>13560</v>
      </c>
    </row>
    <row r="144" spans="1:19" x14ac:dyDescent="0.3">
      <c r="A144" s="2" t="s">
        <v>153</v>
      </c>
      <c r="B144" s="4">
        <v>111400</v>
      </c>
      <c r="C144" s="4">
        <v>700</v>
      </c>
      <c r="D144" s="3">
        <v>0.63</v>
      </c>
      <c r="E144" s="4">
        <v>110300</v>
      </c>
      <c r="F144" s="4">
        <v>113800</v>
      </c>
      <c r="G144" s="4">
        <v>109200</v>
      </c>
      <c r="H144" s="4">
        <v>724</v>
      </c>
      <c r="I144" s="4">
        <v>80676</v>
      </c>
      <c r="J144" s="4">
        <v>5640182</v>
      </c>
      <c r="K144" s="4">
        <v>50630</v>
      </c>
      <c r="L144" s="6">
        <f t="shared" si="14"/>
        <v>109480</v>
      </c>
      <c r="M144" s="6">
        <f t="shared" si="15"/>
        <v>108255</v>
      </c>
      <c r="N144" s="6">
        <f t="shared" si="16"/>
        <v>105771.66666666667</v>
      </c>
      <c r="O144" s="6">
        <f t="shared" si="17"/>
        <v>97677.88461538461</v>
      </c>
      <c r="Q144" s="6">
        <f t="shared" si="18"/>
        <v>1225</v>
      </c>
      <c r="R144" s="6">
        <f t="shared" si="19"/>
        <v>3708.3333333333285</v>
      </c>
      <c r="S144" s="6">
        <f t="shared" si="20"/>
        <v>11802.11538461539</v>
      </c>
    </row>
    <row r="145" spans="1:19" x14ac:dyDescent="0.3">
      <c r="A145" s="2" t="s">
        <v>154</v>
      </c>
      <c r="B145" s="4">
        <v>110700</v>
      </c>
      <c r="C145" s="4">
        <v>700</v>
      </c>
      <c r="D145" s="3">
        <v>0.64</v>
      </c>
      <c r="E145" s="4">
        <v>110000</v>
      </c>
      <c r="F145" s="4">
        <v>111800</v>
      </c>
      <c r="G145" s="4">
        <v>109400</v>
      </c>
      <c r="H145" s="4">
        <v>558</v>
      </c>
      <c r="I145" s="4">
        <v>61677</v>
      </c>
      <c r="J145" s="4">
        <v>5604741</v>
      </c>
      <c r="K145" s="4">
        <v>50630</v>
      </c>
      <c r="L145" s="6">
        <f t="shared" si="14"/>
        <v>108840</v>
      </c>
      <c r="M145" s="6">
        <f t="shared" si="15"/>
        <v>107860</v>
      </c>
      <c r="N145" s="6">
        <f t="shared" si="16"/>
        <v>105500</v>
      </c>
      <c r="O145" s="6">
        <f t="shared" si="17"/>
        <v>97544.66019417475</v>
      </c>
      <c r="Q145" s="6">
        <f t="shared" si="18"/>
        <v>980</v>
      </c>
      <c r="R145" s="6">
        <f t="shared" si="19"/>
        <v>3340</v>
      </c>
      <c r="S145" s="6">
        <f t="shared" si="20"/>
        <v>11295.33980582525</v>
      </c>
    </row>
    <row r="146" spans="1:19" x14ac:dyDescent="0.3">
      <c r="A146" s="2" t="s">
        <v>155</v>
      </c>
      <c r="B146" s="4">
        <v>110000</v>
      </c>
      <c r="C146" s="4">
        <v>1800</v>
      </c>
      <c r="D146" s="3">
        <v>1.66</v>
      </c>
      <c r="E146" s="4">
        <v>108700</v>
      </c>
      <c r="F146" s="4">
        <v>110400</v>
      </c>
      <c r="G146" s="4">
        <v>105700</v>
      </c>
      <c r="H146" s="4">
        <v>865</v>
      </c>
      <c r="I146" s="4">
        <v>94001</v>
      </c>
      <c r="J146" s="4">
        <v>5569300</v>
      </c>
      <c r="K146" s="4">
        <v>50630</v>
      </c>
      <c r="L146" s="6">
        <f t="shared" si="14"/>
        <v>108260</v>
      </c>
      <c r="M146" s="6">
        <f t="shared" si="15"/>
        <v>107505</v>
      </c>
      <c r="N146" s="6">
        <f t="shared" si="16"/>
        <v>105251.66666666667</v>
      </c>
      <c r="O146" s="6">
        <f t="shared" si="17"/>
        <v>97415.686274509804</v>
      </c>
      <c r="Q146" s="6">
        <f t="shared" si="18"/>
        <v>755</v>
      </c>
      <c r="R146" s="6">
        <f t="shared" si="19"/>
        <v>3008.3333333333285</v>
      </c>
      <c r="S146" s="6">
        <f t="shared" si="20"/>
        <v>10844.313725490196</v>
      </c>
    </row>
    <row r="147" spans="1:19" x14ac:dyDescent="0.3">
      <c r="A147" s="2" t="s">
        <v>156</v>
      </c>
      <c r="B147" s="4">
        <v>108200</v>
      </c>
      <c r="C147" s="4">
        <v>1100</v>
      </c>
      <c r="D147" s="3">
        <v>1.03</v>
      </c>
      <c r="E147" s="4">
        <v>108000</v>
      </c>
      <c r="F147" s="4">
        <v>110400</v>
      </c>
      <c r="G147" s="4">
        <v>107600</v>
      </c>
      <c r="H147" s="4">
        <v>638</v>
      </c>
      <c r="I147" s="4">
        <v>69468</v>
      </c>
      <c r="J147" s="4">
        <v>5478166</v>
      </c>
      <c r="K147" s="4">
        <v>50630</v>
      </c>
      <c r="L147" s="6">
        <f t="shared" si="14"/>
        <v>108100</v>
      </c>
      <c r="M147" s="6">
        <f t="shared" si="15"/>
        <v>107155</v>
      </c>
      <c r="N147" s="6">
        <f t="shared" si="16"/>
        <v>105073.33333333333</v>
      </c>
      <c r="O147" s="6">
        <f t="shared" si="17"/>
        <v>97291.089108910892</v>
      </c>
      <c r="Q147" s="6">
        <f t="shared" si="18"/>
        <v>945</v>
      </c>
      <c r="R147" s="6">
        <f t="shared" si="19"/>
        <v>3026.6666666666715</v>
      </c>
      <c r="S147" s="6">
        <f t="shared" si="20"/>
        <v>10808.910891089108</v>
      </c>
    </row>
    <row r="148" spans="1:19" x14ac:dyDescent="0.3">
      <c r="A148" s="2" t="s">
        <v>157</v>
      </c>
      <c r="B148" s="4">
        <v>107100</v>
      </c>
      <c r="C148" s="4">
        <v>-1100</v>
      </c>
      <c r="D148" s="3">
        <v>-1.02</v>
      </c>
      <c r="E148" s="4">
        <v>108200</v>
      </c>
      <c r="F148" s="4">
        <v>108300</v>
      </c>
      <c r="G148" s="4">
        <v>107000</v>
      </c>
      <c r="H148" s="4">
        <v>421</v>
      </c>
      <c r="I148" s="4">
        <v>45271</v>
      </c>
      <c r="J148" s="4">
        <v>5422473</v>
      </c>
      <c r="K148" s="4">
        <v>50630</v>
      </c>
      <c r="L148" s="6">
        <f t="shared" si="14"/>
        <v>108620</v>
      </c>
      <c r="M148" s="6">
        <f t="shared" si="15"/>
        <v>107070</v>
      </c>
      <c r="N148" s="6">
        <f t="shared" si="16"/>
        <v>104853.33333333333</v>
      </c>
      <c r="O148" s="6">
        <f t="shared" si="17"/>
        <v>97182</v>
      </c>
      <c r="Q148" s="6">
        <f t="shared" si="18"/>
        <v>1550</v>
      </c>
      <c r="R148" s="6">
        <f t="shared" si="19"/>
        <v>3766.6666666666715</v>
      </c>
      <c r="S148" s="6">
        <f t="shared" si="20"/>
        <v>11438</v>
      </c>
    </row>
    <row r="149" spans="1:19" x14ac:dyDescent="0.3">
      <c r="A149" s="2" t="s">
        <v>158</v>
      </c>
      <c r="B149" s="4">
        <v>108200</v>
      </c>
      <c r="C149" s="4">
        <v>400</v>
      </c>
      <c r="D149" s="3">
        <v>0.37</v>
      </c>
      <c r="E149" s="4">
        <v>108300</v>
      </c>
      <c r="F149" s="4">
        <v>109400</v>
      </c>
      <c r="G149" s="4">
        <v>107300</v>
      </c>
      <c r="H149" s="4">
        <v>462</v>
      </c>
      <c r="I149" s="4">
        <v>49975</v>
      </c>
      <c r="J149" s="4">
        <v>5478166</v>
      </c>
      <c r="K149" s="4">
        <v>50630</v>
      </c>
      <c r="L149" s="6">
        <f t="shared" si="14"/>
        <v>108800</v>
      </c>
      <c r="M149" s="6">
        <f t="shared" si="15"/>
        <v>106870</v>
      </c>
      <c r="N149" s="6">
        <f t="shared" si="16"/>
        <v>104661.66666666667</v>
      </c>
      <c r="O149" s="6">
        <f t="shared" si="17"/>
        <v>97081.818181818177</v>
      </c>
      <c r="Q149" s="6">
        <f t="shared" si="18"/>
        <v>1930</v>
      </c>
      <c r="R149" s="6">
        <f t="shared" si="19"/>
        <v>4138.3333333333285</v>
      </c>
      <c r="S149" s="6">
        <f t="shared" si="20"/>
        <v>11718.181818181823</v>
      </c>
    </row>
    <row r="150" spans="1:19" x14ac:dyDescent="0.3">
      <c r="A150" s="2" t="s">
        <v>159</v>
      </c>
      <c r="B150" s="4">
        <v>107800</v>
      </c>
      <c r="C150" s="4">
        <v>-1400</v>
      </c>
      <c r="D150" s="3">
        <v>-1.28</v>
      </c>
      <c r="E150" s="4">
        <v>109600</v>
      </c>
      <c r="F150" s="4">
        <v>110900</v>
      </c>
      <c r="G150" s="4">
        <v>107700</v>
      </c>
      <c r="H150" s="4">
        <v>515</v>
      </c>
      <c r="I150" s="4">
        <v>56020</v>
      </c>
      <c r="J150" s="4">
        <v>5457914</v>
      </c>
      <c r="K150" s="4">
        <v>50630</v>
      </c>
      <c r="L150" s="6">
        <f t="shared" si="14"/>
        <v>108380</v>
      </c>
      <c r="M150" s="6">
        <f t="shared" si="15"/>
        <v>106560</v>
      </c>
      <c r="N150" s="6">
        <f t="shared" si="16"/>
        <v>104451.66666666667</v>
      </c>
      <c r="O150" s="6">
        <f t="shared" si="17"/>
        <v>96968.367346938772</v>
      </c>
      <c r="Q150" s="6">
        <f t="shared" si="18"/>
        <v>1820</v>
      </c>
      <c r="R150" s="6">
        <f t="shared" si="19"/>
        <v>3928.3333333333285</v>
      </c>
      <c r="S150" s="6">
        <f t="shared" si="20"/>
        <v>11411.632653061228</v>
      </c>
    </row>
    <row r="151" spans="1:19" x14ac:dyDescent="0.3">
      <c r="A151" s="2" t="s">
        <v>160</v>
      </c>
      <c r="B151" s="4">
        <v>109200</v>
      </c>
      <c r="C151" s="4">
        <v>-1600</v>
      </c>
      <c r="D151" s="3">
        <v>-1.44</v>
      </c>
      <c r="E151" s="4">
        <v>111200</v>
      </c>
      <c r="F151" s="4">
        <v>112400</v>
      </c>
      <c r="G151" s="4">
        <v>108700</v>
      </c>
      <c r="H151" s="4">
        <v>374</v>
      </c>
      <c r="I151" s="4">
        <v>41034</v>
      </c>
      <c r="J151" s="4">
        <v>5528796</v>
      </c>
      <c r="K151" s="4">
        <v>50630</v>
      </c>
      <c r="L151" s="6">
        <f t="shared" si="14"/>
        <v>107940</v>
      </c>
      <c r="M151" s="6">
        <f t="shared" si="15"/>
        <v>106420</v>
      </c>
      <c r="N151" s="6">
        <f t="shared" si="16"/>
        <v>104275</v>
      </c>
      <c r="O151" s="6">
        <f t="shared" si="17"/>
        <v>96856.701030927841</v>
      </c>
      <c r="Q151" s="6">
        <f t="shared" si="18"/>
        <v>1520</v>
      </c>
      <c r="R151" s="6">
        <f t="shared" si="19"/>
        <v>3665</v>
      </c>
      <c r="S151" s="6">
        <f t="shared" si="20"/>
        <v>11083.298969072159</v>
      </c>
    </row>
    <row r="152" spans="1:19" x14ac:dyDescent="0.3">
      <c r="A152" s="2" t="s">
        <v>161</v>
      </c>
      <c r="B152" s="4">
        <v>110800</v>
      </c>
      <c r="C152" s="4">
        <v>2800</v>
      </c>
      <c r="D152" s="3">
        <v>2.59</v>
      </c>
      <c r="E152" s="4">
        <v>108800</v>
      </c>
      <c r="F152" s="4">
        <v>111200</v>
      </c>
      <c r="G152" s="4">
        <v>108000</v>
      </c>
      <c r="H152" s="4">
        <v>648</v>
      </c>
      <c r="I152" s="4">
        <v>71296</v>
      </c>
      <c r="J152" s="4">
        <v>5609804</v>
      </c>
      <c r="K152" s="4">
        <v>50630</v>
      </c>
      <c r="L152" s="6">
        <f t="shared" si="14"/>
        <v>107400</v>
      </c>
      <c r="M152" s="6">
        <f t="shared" si="15"/>
        <v>106215</v>
      </c>
      <c r="N152" s="6">
        <f t="shared" si="16"/>
        <v>104060</v>
      </c>
      <c r="O152" s="6">
        <f t="shared" si="17"/>
        <v>96728.125</v>
      </c>
      <c r="Q152" s="6">
        <f t="shared" si="18"/>
        <v>1185</v>
      </c>
      <c r="R152" s="6">
        <f t="shared" si="19"/>
        <v>3340</v>
      </c>
      <c r="S152" s="6">
        <f t="shared" si="20"/>
        <v>10671.875</v>
      </c>
    </row>
    <row r="153" spans="1:19" x14ac:dyDescent="0.3">
      <c r="A153" s="2" t="s">
        <v>162</v>
      </c>
      <c r="B153" s="4">
        <v>108000</v>
      </c>
      <c r="C153" s="4">
        <v>1900</v>
      </c>
      <c r="D153" s="3">
        <v>1.79</v>
      </c>
      <c r="E153" s="4">
        <v>106200</v>
      </c>
      <c r="F153" s="4">
        <v>110800</v>
      </c>
      <c r="G153" s="4">
        <v>106200</v>
      </c>
      <c r="H153" s="4">
        <v>738</v>
      </c>
      <c r="I153" s="4">
        <v>80043</v>
      </c>
      <c r="J153" s="4">
        <v>5468040</v>
      </c>
      <c r="K153" s="4">
        <v>50630</v>
      </c>
      <c r="L153" s="6">
        <f t="shared" si="14"/>
        <v>106840</v>
      </c>
      <c r="M153" s="6">
        <f t="shared" si="15"/>
        <v>106020</v>
      </c>
      <c r="N153" s="6">
        <f t="shared" si="16"/>
        <v>103835</v>
      </c>
      <c r="O153" s="6">
        <f t="shared" si="17"/>
        <v>96580</v>
      </c>
      <c r="Q153" s="6">
        <f t="shared" si="18"/>
        <v>820</v>
      </c>
      <c r="R153" s="6">
        <f t="shared" si="19"/>
        <v>3005</v>
      </c>
      <c r="S153" s="6">
        <f t="shared" si="20"/>
        <v>10260</v>
      </c>
    </row>
    <row r="154" spans="1:19" x14ac:dyDescent="0.3">
      <c r="A154" s="2" t="s">
        <v>163</v>
      </c>
      <c r="B154" s="4">
        <v>106100</v>
      </c>
      <c r="C154" s="4">
        <v>500</v>
      </c>
      <c r="D154" s="3">
        <v>0.47</v>
      </c>
      <c r="E154" s="4">
        <v>105600</v>
      </c>
      <c r="F154" s="4">
        <v>107800</v>
      </c>
      <c r="G154" s="4">
        <v>104100</v>
      </c>
      <c r="H154" s="4">
        <v>3793</v>
      </c>
      <c r="I154" s="4">
        <v>402428</v>
      </c>
      <c r="J154" s="4">
        <v>5371843</v>
      </c>
      <c r="K154" s="4">
        <v>50630</v>
      </c>
      <c r="L154" s="6">
        <f t="shared" si="14"/>
        <v>107380</v>
      </c>
      <c r="M154" s="6">
        <f t="shared" si="15"/>
        <v>106000</v>
      </c>
      <c r="N154" s="6">
        <f t="shared" si="16"/>
        <v>103641.66666666667</v>
      </c>
      <c r="O154" s="6">
        <f t="shared" si="17"/>
        <v>96458.51063829787</v>
      </c>
      <c r="Q154" s="6">
        <f t="shared" si="18"/>
        <v>1380</v>
      </c>
      <c r="R154" s="6">
        <f t="shared" si="19"/>
        <v>3738.3333333333285</v>
      </c>
      <c r="S154" s="6">
        <f t="shared" si="20"/>
        <v>10921.48936170213</v>
      </c>
    </row>
    <row r="155" spans="1:19" x14ac:dyDescent="0.3">
      <c r="A155" s="2" t="s">
        <v>164</v>
      </c>
      <c r="B155" s="4">
        <v>105600</v>
      </c>
      <c r="C155" s="4">
        <v>-900</v>
      </c>
      <c r="D155" s="3">
        <v>-0.85</v>
      </c>
      <c r="E155" s="4">
        <v>107900</v>
      </c>
      <c r="F155" s="4">
        <v>109000</v>
      </c>
      <c r="G155" s="4">
        <v>105000</v>
      </c>
      <c r="H155" s="4">
        <v>610</v>
      </c>
      <c r="I155" s="4">
        <v>64917</v>
      </c>
      <c r="J155" s="4">
        <v>5346528</v>
      </c>
      <c r="K155" s="4">
        <v>50630</v>
      </c>
      <c r="L155" s="6">
        <f t="shared" si="14"/>
        <v>108340</v>
      </c>
      <c r="M155" s="6">
        <f t="shared" si="15"/>
        <v>105830</v>
      </c>
      <c r="N155" s="6">
        <f t="shared" si="16"/>
        <v>103435</v>
      </c>
      <c r="O155" s="6">
        <f t="shared" si="17"/>
        <v>96354.838709677424</v>
      </c>
      <c r="Q155" s="6">
        <f t="shared" si="18"/>
        <v>2510</v>
      </c>
      <c r="R155" s="6">
        <f t="shared" si="19"/>
        <v>4905</v>
      </c>
      <c r="S155" s="6">
        <f t="shared" si="20"/>
        <v>11985.161290322576</v>
      </c>
    </row>
    <row r="156" spans="1:19" x14ac:dyDescent="0.3">
      <c r="A156" s="2" t="s">
        <v>165</v>
      </c>
      <c r="B156" s="4">
        <v>106500</v>
      </c>
      <c r="C156" s="4">
        <v>-1500</v>
      </c>
      <c r="D156" s="3">
        <v>-1.39</v>
      </c>
      <c r="E156" s="4">
        <v>109800</v>
      </c>
      <c r="F156" s="4">
        <v>110900</v>
      </c>
      <c r="G156" s="4">
        <v>105600</v>
      </c>
      <c r="H156" s="4">
        <v>657</v>
      </c>
      <c r="I156" s="4">
        <v>70826</v>
      </c>
      <c r="J156" s="4">
        <v>5392095</v>
      </c>
      <c r="K156" s="4">
        <v>50630</v>
      </c>
      <c r="L156" s="6">
        <f t="shared" si="14"/>
        <v>109420</v>
      </c>
      <c r="M156" s="6">
        <f t="shared" si="15"/>
        <v>106100</v>
      </c>
      <c r="N156" s="6">
        <f t="shared" si="16"/>
        <v>103190</v>
      </c>
      <c r="O156" s="6">
        <f t="shared" si="17"/>
        <v>96254.34782608696</v>
      </c>
      <c r="Q156" s="6">
        <f t="shared" si="18"/>
        <v>3320</v>
      </c>
      <c r="R156" s="6">
        <f t="shared" si="19"/>
        <v>6230</v>
      </c>
      <c r="S156" s="6">
        <f t="shared" si="20"/>
        <v>13165.65217391304</v>
      </c>
    </row>
    <row r="157" spans="1:19" x14ac:dyDescent="0.3">
      <c r="A157" s="2" t="s">
        <v>166</v>
      </c>
      <c r="B157" s="4">
        <v>108000</v>
      </c>
      <c r="C157" s="4">
        <v>-2700</v>
      </c>
      <c r="D157" s="3">
        <v>-2.44</v>
      </c>
      <c r="E157" s="4">
        <v>109500</v>
      </c>
      <c r="F157" s="4">
        <v>110400</v>
      </c>
      <c r="G157" s="4">
        <v>107400</v>
      </c>
      <c r="H157" s="4">
        <v>495</v>
      </c>
      <c r="I157" s="4">
        <v>53809</v>
      </c>
      <c r="J157" s="4">
        <v>5468040</v>
      </c>
      <c r="K157" s="4">
        <v>50630</v>
      </c>
      <c r="L157" s="6">
        <f t="shared" si="14"/>
        <v>109500</v>
      </c>
      <c r="M157" s="6">
        <f t="shared" si="15"/>
        <v>106170</v>
      </c>
      <c r="N157" s="6">
        <f t="shared" si="16"/>
        <v>102915</v>
      </c>
      <c r="O157" s="6">
        <f t="shared" si="17"/>
        <v>96141.758241758245</v>
      </c>
      <c r="Q157" s="6">
        <f t="shared" si="18"/>
        <v>3330</v>
      </c>
      <c r="R157" s="6">
        <f t="shared" si="19"/>
        <v>6585</v>
      </c>
      <c r="S157" s="6">
        <f t="shared" si="20"/>
        <v>13358.241758241755</v>
      </c>
    </row>
    <row r="158" spans="1:19" x14ac:dyDescent="0.3">
      <c r="A158" s="2" t="s">
        <v>167</v>
      </c>
      <c r="B158" s="4">
        <v>110700</v>
      </c>
      <c r="C158" s="4">
        <v>-200</v>
      </c>
      <c r="D158" s="3">
        <v>-0.18</v>
      </c>
      <c r="E158" s="4">
        <v>111200</v>
      </c>
      <c r="F158" s="4">
        <v>112000</v>
      </c>
      <c r="G158" s="4">
        <v>109000</v>
      </c>
      <c r="H158" s="4">
        <v>534</v>
      </c>
      <c r="I158" s="4">
        <v>58983</v>
      </c>
      <c r="J158" s="4">
        <v>5604741</v>
      </c>
      <c r="K158" s="4">
        <v>50630</v>
      </c>
      <c r="L158" s="6">
        <f t="shared" si="14"/>
        <v>108680</v>
      </c>
      <c r="M158" s="6">
        <f t="shared" si="15"/>
        <v>106295</v>
      </c>
      <c r="N158" s="6">
        <f t="shared" si="16"/>
        <v>102598.33333333333</v>
      </c>
      <c r="O158" s="6">
        <f t="shared" si="17"/>
        <v>96010</v>
      </c>
      <c r="Q158" s="6">
        <f t="shared" si="18"/>
        <v>2385</v>
      </c>
      <c r="R158" s="6">
        <f t="shared" si="19"/>
        <v>6081.6666666666715</v>
      </c>
      <c r="S158" s="6">
        <f t="shared" si="20"/>
        <v>12670</v>
      </c>
    </row>
    <row r="159" spans="1:19" x14ac:dyDescent="0.3">
      <c r="A159" s="2" t="s">
        <v>168</v>
      </c>
      <c r="B159" s="4">
        <v>110900</v>
      </c>
      <c r="C159" s="4">
        <v>-100</v>
      </c>
      <c r="D159" s="3">
        <v>-0.09</v>
      </c>
      <c r="E159" s="4">
        <v>112200</v>
      </c>
      <c r="F159" s="4">
        <v>112300</v>
      </c>
      <c r="G159" s="4">
        <v>108000</v>
      </c>
      <c r="H159" s="4">
        <v>625</v>
      </c>
      <c r="I159" s="4">
        <v>68798</v>
      </c>
      <c r="J159" s="4">
        <v>5614867</v>
      </c>
      <c r="K159" s="4">
        <v>50630</v>
      </c>
      <c r="L159" s="6">
        <f t="shared" si="14"/>
        <v>107360</v>
      </c>
      <c r="M159" s="6">
        <f t="shared" si="15"/>
        <v>106075</v>
      </c>
      <c r="N159" s="6">
        <f t="shared" si="16"/>
        <v>102290</v>
      </c>
      <c r="O159" s="6">
        <f t="shared" si="17"/>
        <v>95844.943820224726</v>
      </c>
      <c r="Q159" s="6">
        <f t="shared" si="18"/>
        <v>1285</v>
      </c>
      <c r="R159" s="6">
        <f t="shared" si="19"/>
        <v>5070</v>
      </c>
      <c r="S159" s="6">
        <f t="shared" si="20"/>
        <v>11515.056179775274</v>
      </c>
    </row>
    <row r="160" spans="1:19" x14ac:dyDescent="0.3">
      <c r="A160" s="2" t="s">
        <v>169</v>
      </c>
      <c r="B160" s="4">
        <v>111000</v>
      </c>
      <c r="C160" s="4">
        <v>4100</v>
      </c>
      <c r="D160" s="3">
        <v>3.84</v>
      </c>
      <c r="E160" s="4">
        <v>108800</v>
      </c>
      <c r="F160" s="4">
        <v>112800</v>
      </c>
      <c r="G160" s="4">
        <v>108600</v>
      </c>
      <c r="H160" s="4">
        <v>997</v>
      </c>
      <c r="I160" s="4">
        <v>110142</v>
      </c>
      <c r="J160" s="4">
        <v>5619930</v>
      </c>
      <c r="K160" s="4">
        <v>50630</v>
      </c>
      <c r="L160" s="6">
        <f t="shared" si="14"/>
        <v>105880</v>
      </c>
      <c r="M160" s="6">
        <f t="shared" si="15"/>
        <v>105855</v>
      </c>
      <c r="N160" s="6">
        <f t="shared" si="16"/>
        <v>101925</v>
      </c>
      <c r="O160" s="6">
        <f t="shared" si="17"/>
        <v>95673.863636363632</v>
      </c>
      <c r="Q160" s="6">
        <f t="shared" si="18"/>
        <v>25</v>
      </c>
      <c r="R160" s="6">
        <f t="shared" si="19"/>
        <v>3955</v>
      </c>
      <c r="S160" s="6">
        <f t="shared" si="20"/>
        <v>10206.136363636368</v>
      </c>
    </row>
    <row r="161" spans="1:19" x14ac:dyDescent="0.3">
      <c r="A161" s="2" t="s">
        <v>170</v>
      </c>
      <c r="B161" s="4">
        <v>106900</v>
      </c>
      <c r="C161" s="4">
        <v>3000</v>
      </c>
      <c r="D161" s="3">
        <v>2.89</v>
      </c>
      <c r="E161" s="4">
        <v>104200</v>
      </c>
      <c r="F161" s="4">
        <v>107000</v>
      </c>
      <c r="G161" s="4">
        <v>104000</v>
      </c>
      <c r="H161" s="4">
        <v>648</v>
      </c>
      <c r="I161" s="4">
        <v>68428</v>
      </c>
      <c r="J161" s="4">
        <v>5412347</v>
      </c>
      <c r="K161" s="4">
        <v>50630</v>
      </c>
      <c r="L161" s="6">
        <f t="shared" si="14"/>
        <v>104400</v>
      </c>
      <c r="M161" s="6">
        <f t="shared" si="15"/>
        <v>105690</v>
      </c>
      <c r="N161" s="6">
        <f t="shared" si="16"/>
        <v>101518.33333333333</v>
      </c>
      <c r="O161" s="6">
        <f t="shared" si="17"/>
        <v>95497.70114942528</v>
      </c>
      <c r="Q161" s="6">
        <f t="shared" si="18"/>
        <v>-1290</v>
      </c>
      <c r="R161" s="6">
        <f t="shared" si="19"/>
        <v>2881.6666666666715</v>
      </c>
      <c r="S161" s="6">
        <f t="shared" si="20"/>
        <v>8902.2988505747198</v>
      </c>
    </row>
    <row r="162" spans="1:19" x14ac:dyDescent="0.3">
      <c r="A162" s="2" t="s">
        <v>171</v>
      </c>
      <c r="B162" s="4">
        <v>103900</v>
      </c>
      <c r="C162" s="4">
        <v>-200</v>
      </c>
      <c r="D162" s="3">
        <v>-0.19</v>
      </c>
      <c r="E162" s="4">
        <v>104700</v>
      </c>
      <c r="F162" s="4">
        <v>106500</v>
      </c>
      <c r="G162" s="4">
        <v>103300</v>
      </c>
      <c r="H162" s="4">
        <v>532</v>
      </c>
      <c r="I162" s="4">
        <v>55652</v>
      </c>
      <c r="J162" s="4">
        <v>5260457</v>
      </c>
      <c r="K162" s="4">
        <v>50630</v>
      </c>
      <c r="L162" s="6">
        <f t="shared" si="14"/>
        <v>103620</v>
      </c>
      <c r="M162" s="6">
        <f t="shared" si="15"/>
        <v>105760</v>
      </c>
      <c r="N162" s="6">
        <f t="shared" si="16"/>
        <v>101200</v>
      </c>
      <c r="O162" s="6">
        <f t="shared" si="17"/>
        <v>95365.116279069771</v>
      </c>
      <c r="Q162" s="6">
        <f t="shared" si="18"/>
        <v>-2140</v>
      </c>
      <c r="R162" s="6">
        <f t="shared" si="19"/>
        <v>2420</v>
      </c>
      <c r="S162" s="6">
        <f t="shared" si="20"/>
        <v>8254.8837209302292</v>
      </c>
    </row>
    <row r="163" spans="1:19" x14ac:dyDescent="0.3">
      <c r="A163" s="2" t="s">
        <v>172</v>
      </c>
      <c r="B163" s="4">
        <v>104100</v>
      </c>
      <c r="C163" s="4">
        <v>600</v>
      </c>
      <c r="D163" s="3">
        <v>0.57999999999999996</v>
      </c>
      <c r="E163" s="4">
        <v>101000</v>
      </c>
      <c r="F163" s="4">
        <v>104400</v>
      </c>
      <c r="G163" s="4">
        <v>101000</v>
      </c>
      <c r="H163" s="4">
        <v>514</v>
      </c>
      <c r="I163" s="4">
        <v>53098</v>
      </c>
      <c r="J163" s="4">
        <v>5270583</v>
      </c>
      <c r="K163" s="4">
        <v>50630</v>
      </c>
      <c r="L163" s="6">
        <f t="shared" si="14"/>
        <v>104140</v>
      </c>
      <c r="M163" s="6">
        <f t="shared" si="15"/>
        <v>106010</v>
      </c>
      <c r="N163" s="6">
        <f t="shared" si="16"/>
        <v>100925</v>
      </c>
      <c r="O163" s="6">
        <f t="shared" si="17"/>
        <v>95264.705882352937</v>
      </c>
      <c r="Q163" s="6">
        <f t="shared" si="18"/>
        <v>-1870</v>
      </c>
      <c r="R163" s="6">
        <f t="shared" si="19"/>
        <v>3215</v>
      </c>
      <c r="S163" s="6">
        <f t="shared" si="20"/>
        <v>8875.2941176470631</v>
      </c>
    </row>
    <row r="164" spans="1:19" x14ac:dyDescent="0.3">
      <c r="A164" s="2" t="s">
        <v>173</v>
      </c>
      <c r="B164" s="4">
        <v>103500</v>
      </c>
      <c r="C164" s="4">
        <v>-100</v>
      </c>
      <c r="D164" s="3">
        <v>-0.1</v>
      </c>
      <c r="E164" s="4">
        <v>103600</v>
      </c>
      <c r="F164" s="4">
        <v>104300</v>
      </c>
      <c r="G164" s="4">
        <v>102400</v>
      </c>
      <c r="H164" s="4">
        <v>346</v>
      </c>
      <c r="I164" s="4">
        <v>35755</v>
      </c>
      <c r="J164" s="4">
        <v>5240205</v>
      </c>
      <c r="K164" s="4">
        <v>50630</v>
      </c>
      <c r="L164" s="6">
        <f t="shared" si="14"/>
        <v>103940</v>
      </c>
      <c r="M164" s="6">
        <f t="shared" si="15"/>
        <v>106320</v>
      </c>
      <c r="N164" s="6">
        <f t="shared" si="16"/>
        <v>100660</v>
      </c>
      <c r="O164" s="6">
        <f t="shared" si="17"/>
        <v>95159.523809523816</v>
      </c>
      <c r="Q164" s="6">
        <f t="shared" si="18"/>
        <v>-2380</v>
      </c>
      <c r="R164" s="6">
        <f t="shared" si="19"/>
        <v>3280</v>
      </c>
      <c r="S164" s="6">
        <f t="shared" si="20"/>
        <v>8780.4761904761835</v>
      </c>
    </row>
    <row r="165" spans="1:19" x14ac:dyDescent="0.3">
      <c r="A165" s="2" t="s">
        <v>174</v>
      </c>
      <c r="B165" s="4">
        <v>103600</v>
      </c>
      <c r="C165" s="4">
        <v>600</v>
      </c>
      <c r="D165" s="3">
        <v>0.57999999999999996</v>
      </c>
      <c r="E165" s="4">
        <v>103000</v>
      </c>
      <c r="F165" s="4">
        <v>104100</v>
      </c>
      <c r="G165" s="4">
        <v>101500</v>
      </c>
      <c r="H165" s="4">
        <v>386</v>
      </c>
      <c r="I165" s="4">
        <v>39795</v>
      </c>
      <c r="J165" s="4">
        <v>5245268</v>
      </c>
      <c r="K165" s="4">
        <v>50630</v>
      </c>
      <c r="L165" s="6">
        <f t="shared" si="14"/>
        <v>103640</v>
      </c>
      <c r="M165" s="6">
        <f t="shared" si="15"/>
        <v>106535</v>
      </c>
      <c r="N165" s="6">
        <f t="shared" si="16"/>
        <v>100396.66666666667</v>
      </c>
      <c r="O165" s="6">
        <f t="shared" si="17"/>
        <v>95059.03614457832</v>
      </c>
      <c r="Q165" s="6">
        <f t="shared" si="18"/>
        <v>-2895</v>
      </c>
      <c r="R165" s="6">
        <f t="shared" si="19"/>
        <v>3243.3333333333285</v>
      </c>
      <c r="S165" s="6">
        <f t="shared" si="20"/>
        <v>8580.9638554216799</v>
      </c>
    </row>
    <row r="166" spans="1:19" x14ac:dyDescent="0.3">
      <c r="A166" s="2" t="s">
        <v>175</v>
      </c>
      <c r="B166" s="4">
        <v>103000</v>
      </c>
      <c r="C166" s="4">
        <v>-3500</v>
      </c>
      <c r="D166" s="3">
        <v>-3.29</v>
      </c>
      <c r="E166" s="4">
        <v>107100</v>
      </c>
      <c r="F166" s="4">
        <v>108100</v>
      </c>
      <c r="G166" s="4">
        <v>101700</v>
      </c>
      <c r="H166" s="4">
        <v>895</v>
      </c>
      <c r="I166" s="4">
        <v>92621</v>
      </c>
      <c r="J166" s="4">
        <v>5214890</v>
      </c>
      <c r="K166" s="4">
        <v>50630</v>
      </c>
      <c r="L166" s="6">
        <f t="shared" si="14"/>
        <v>103920</v>
      </c>
      <c r="M166" s="6">
        <f t="shared" si="15"/>
        <v>106945</v>
      </c>
      <c r="N166" s="6">
        <f t="shared" si="16"/>
        <v>100121.66666666667</v>
      </c>
      <c r="O166" s="6">
        <f t="shared" si="17"/>
        <v>94954.878048780491</v>
      </c>
      <c r="Q166" s="6">
        <f t="shared" si="18"/>
        <v>-3025</v>
      </c>
      <c r="R166" s="6">
        <f t="shared" si="19"/>
        <v>3798.3333333333285</v>
      </c>
      <c r="S166" s="6">
        <f t="shared" si="20"/>
        <v>8965.1219512195094</v>
      </c>
    </row>
    <row r="167" spans="1:19" x14ac:dyDescent="0.3">
      <c r="A167" s="2" t="s">
        <v>176</v>
      </c>
      <c r="B167" s="4">
        <v>106500</v>
      </c>
      <c r="C167" s="4">
        <v>3400</v>
      </c>
      <c r="D167" s="3">
        <v>3.3</v>
      </c>
      <c r="E167" s="4">
        <v>103700</v>
      </c>
      <c r="F167" s="4">
        <v>107100</v>
      </c>
      <c r="G167" s="4">
        <v>102500</v>
      </c>
      <c r="H167" s="4">
        <v>826</v>
      </c>
      <c r="I167" s="4">
        <v>87368</v>
      </c>
      <c r="J167" s="4">
        <v>5392095</v>
      </c>
      <c r="K167" s="4">
        <v>50630</v>
      </c>
      <c r="L167" s="6">
        <f t="shared" si="14"/>
        <v>104340</v>
      </c>
      <c r="M167" s="6">
        <f t="shared" si="15"/>
        <v>107425</v>
      </c>
      <c r="N167" s="6">
        <f t="shared" si="16"/>
        <v>99888.333333333328</v>
      </c>
      <c r="O167" s="6">
        <f t="shared" si="17"/>
        <v>94855.555555555562</v>
      </c>
      <c r="Q167" s="6">
        <f t="shared" si="18"/>
        <v>-3085</v>
      </c>
      <c r="R167" s="6">
        <f t="shared" si="19"/>
        <v>4451.6666666666715</v>
      </c>
      <c r="S167" s="6">
        <f t="shared" si="20"/>
        <v>9484.444444444438</v>
      </c>
    </row>
    <row r="168" spans="1:19" x14ac:dyDescent="0.3">
      <c r="A168" s="2" t="s">
        <v>177</v>
      </c>
      <c r="B168" s="4">
        <v>103100</v>
      </c>
      <c r="C168" s="4">
        <v>1100</v>
      </c>
      <c r="D168" s="3">
        <v>1.08</v>
      </c>
      <c r="E168" s="4">
        <v>103600</v>
      </c>
      <c r="F168" s="4">
        <v>105000</v>
      </c>
      <c r="G168" s="4">
        <v>102600</v>
      </c>
      <c r="H168" s="4">
        <v>432</v>
      </c>
      <c r="I168" s="4">
        <v>44611</v>
      </c>
      <c r="J168" s="4">
        <v>5219953</v>
      </c>
      <c r="K168" s="4">
        <v>50630</v>
      </c>
      <c r="L168" s="6">
        <f t="shared" si="14"/>
        <v>104420</v>
      </c>
      <c r="M168" s="6">
        <f t="shared" si="15"/>
        <v>107725</v>
      </c>
      <c r="N168" s="6">
        <f t="shared" si="16"/>
        <v>99571.666666666672</v>
      </c>
      <c r="O168" s="6">
        <f t="shared" si="17"/>
        <v>94710</v>
      </c>
      <c r="Q168" s="6">
        <f t="shared" si="18"/>
        <v>-3305</v>
      </c>
      <c r="R168" s="6">
        <f t="shared" si="19"/>
        <v>4848.3333333333285</v>
      </c>
      <c r="S168" s="6">
        <f t="shared" si="20"/>
        <v>9710</v>
      </c>
    </row>
    <row r="169" spans="1:19" x14ac:dyDescent="0.3">
      <c r="A169" s="2" t="s">
        <v>178</v>
      </c>
      <c r="B169" s="4">
        <v>102000</v>
      </c>
      <c r="C169" s="4">
        <v>-3000</v>
      </c>
      <c r="D169" s="3">
        <v>-2.86</v>
      </c>
      <c r="E169" s="4">
        <v>105800</v>
      </c>
      <c r="F169" s="4">
        <v>105800</v>
      </c>
      <c r="G169" s="4">
        <v>101600</v>
      </c>
      <c r="H169" s="4">
        <v>585</v>
      </c>
      <c r="I169" s="4">
        <v>60054</v>
      </c>
      <c r="J169" s="4">
        <v>5164260</v>
      </c>
      <c r="K169" s="4">
        <v>50630</v>
      </c>
      <c r="L169" s="6">
        <f t="shared" si="14"/>
        <v>105320</v>
      </c>
      <c r="M169" s="6">
        <f t="shared" si="15"/>
        <v>108435</v>
      </c>
      <c r="N169" s="6">
        <f t="shared" si="16"/>
        <v>99318.333333333328</v>
      </c>
      <c r="O169" s="6">
        <f t="shared" si="17"/>
        <v>94603.797468354431</v>
      </c>
      <c r="Q169" s="6">
        <f t="shared" si="18"/>
        <v>-3115</v>
      </c>
      <c r="R169" s="6">
        <f t="shared" si="19"/>
        <v>6001.6666666666715</v>
      </c>
      <c r="S169" s="6">
        <f t="shared" si="20"/>
        <v>10716.202531645569</v>
      </c>
    </row>
    <row r="170" spans="1:19" x14ac:dyDescent="0.3">
      <c r="A170" s="2" t="s">
        <v>179</v>
      </c>
      <c r="B170" s="4">
        <v>105000</v>
      </c>
      <c r="C170" s="4">
        <v>-100</v>
      </c>
      <c r="D170" s="3">
        <v>-0.1</v>
      </c>
      <c r="E170" s="4">
        <v>107000</v>
      </c>
      <c r="F170" s="4">
        <v>107400</v>
      </c>
      <c r="G170" s="4">
        <v>104200</v>
      </c>
      <c r="H170" s="4">
        <v>441</v>
      </c>
      <c r="I170" s="4">
        <v>46575</v>
      </c>
      <c r="J170" s="4">
        <v>5316150</v>
      </c>
      <c r="K170" s="4">
        <v>50630</v>
      </c>
      <c r="L170" s="6">
        <f t="shared" si="14"/>
        <v>105460</v>
      </c>
      <c r="M170" s="6">
        <f t="shared" si="15"/>
        <v>108880</v>
      </c>
      <c r="N170" s="6">
        <f t="shared" si="16"/>
        <v>99028.333333333328</v>
      </c>
      <c r="O170" s="6">
        <f t="shared" si="17"/>
        <v>94508.974358974359</v>
      </c>
      <c r="Q170" s="6">
        <f t="shared" si="18"/>
        <v>-3420</v>
      </c>
      <c r="R170" s="6">
        <f t="shared" si="19"/>
        <v>6431.6666666666715</v>
      </c>
      <c r="S170" s="6">
        <f t="shared" si="20"/>
        <v>10951.025641025641</v>
      </c>
    </row>
    <row r="171" spans="1:19" x14ac:dyDescent="0.3">
      <c r="A171" s="2" t="s">
        <v>180</v>
      </c>
      <c r="B171" s="4">
        <v>105100</v>
      </c>
      <c r="C171" s="4">
        <v>-1800</v>
      </c>
      <c r="D171" s="3">
        <v>-1.68</v>
      </c>
      <c r="E171" s="4">
        <v>106100</v>
      </c>
      <c r="F171" s="4">
        <v>107900</v>
      </c>
      <c r="G171" s="4">
        <v>103300</v>
      </c>
      <c r="H171" s="4">
        <v>579</v>
      </c>
      <c r="I171" s="4">
        <v>60757</v>
      </c>
      <c r="J171" s="4">
        <v>5321213</v>
      </c>
      <c r="K171" s="4">
        <v>50630</v>
      </c>
      <c r="L171" s="6">
        <f t="shared" si="14"/>
        <v>106660</v>
      </c>
      <c r="M171" s="6">
        <f t="shared" si="15"/>
        <v>109290</v>
      </c>
      <c r="N171" s="6">
        <f t="shared" si="16"/>
        <v>98676.666666666672</v>
      </c>
      <c r="O171" s="6">
        <f t="shared" si="17"/>
        <v>94372.727272727279</v>
      </c>
      <c r="Q171" s="6">
        <f t="shared" si="18"/>
        <v>-2630</v>
      </c>
      <c r="R171" s="6">
        <f t="shared" si="19"/>
        <v>7983.3333333333285</v>
      </c>
      <c r="S171" s="6">
        <f t="shared" si="20"/>
        <v>12287.272727272721</v>
      </c>
    </row>
    <row r="172" spans="1:19" x14ac:dyDescent="0.3">
      <c r="A172" s="2" t="s">
        <v>181</v>
      </c>
      <c r="B172" s="4">
        <v>106900</v>
      </c>
      <c r="C172" s="4">
        <v>-700</v>
      </c>
      <c r="D172" s="3">
        <v>-0.65</v>
      </c>
      <c r="E172" s="4">
        <v>107300</v>
      </c>
      <c r="F172" s="4">
        <v>111300</v>
      </c>
      <c r="G172" s="4">
        <v>106400</v>
      </c>
      <c r="H172" s="4">
        <v>735</v>
      </c>
      <c r="I172" s="4">
        <v>79864</v>
      </c>
      <c r="J172" s="4">
        <v>5412347</v>
      </c>
      <c r="K172" s="4">
        <v>50630</v>
      </c>
      <c r="L172" s="6">
        <f t="shared" si="14"/>
        <v>107220</v>
      </c>
      <c r="M172" s="6">
        <f t="shared" si="15"/>
        <v>109635</v>
      </c>
      <c r="N172" s="6">
        <f t="shared" si="16"/>
        <v>98315</v>
      </c>
      <c r="O172" s="6">
        <f t="shared" si="17"/>
        <v>94231.578947368427</v>
      </c>
      <c r="Q172" s="6">
        <f t="shared" si="18"/>
        <v>-2415</v>
      </c>
      <c r="R172" s="6">
        <f t="shared" si="19"/>
        <v>8905</v>
      </c>
      <c r="S172" s="6">
        <f t="shared" si="20"/>
        <v>12988.421052631573</v>
      </c>
    </row>
    <row r="173" spans="1:19" x14ac:dyDescent="0.3">
      <c r="A173" s="2" t="s">
        <v>182</v>
      </c>
      <c r="B173" s="4">
        <v>107600</v>
      </c>
      <c r="C173" s="4">
        <v>4900</v>
      </c>
      <c r="D173" s="3">
        <v>4.7699999999999996</v>
      </c>
      <c r="E173" s="4">
        <v>102000</v>
      </c>
      <c r="F173" s="4">
        <v>109000</v>
      </c>
      <c r="G173" s="4">
        <v>101400</v>
      </c>
      <c r="H173" s="4">
        <v>1168</v>
      </c>
      <c r="I173" s="4">
        <v>124900</v>
      </c>
      <c r="J173" s="4">
        <v>5447788</v>
      </c>
      <c r="K173" s="4">
        <v>50630</v>
      </c>
      <c r="L173" s="6">
        <f t="shared" si="14"/>
        <v>107940</v>
      </c>
      <c r="M173" s="6">
        <f t="shared" si="15"/>
        <v>109665</v>
      </c>
      <c r="N173" s="6">
        <f t="shared" si="16"/>
        <v>97923.333333333328</v>
      </c>
      <c r="O173" s="6">
        <f t="shared" si="17"/>
        <v>94062.666666666672</v>
      </c>
      <c r="Q173" s="6">
        <f t="shared" si="18"/>
        <v>-1725</v>
      </c>
      <c r="R173" s="6">
        <f t="shared" si="19"/>
        <v>10016.666666666672</v>
      </c>
      <c r="S173" s="6">
        <f t="shared" si="20"/>
        <v>13877.333333333328</v>
      </c>
    </row>
    <row r="174" spans="1:19" x14ac:dyDescent="0.3">
      <c r="A174" s="2" t="s">
        <v>183</v>
      </c>
      <c r="B174" s="4">
        <v>102700</v>
      </c>
      <c r="C174" s="4">
        <v>-8300</v>
      </c>
      <c r="D174" s="3">
        <v>-7.48</v>
      </c>
      <c r="E174" s="4">
        <v>112000</v>
      </c>
      <c r="F174" s="4">
        <v>114000</v>
      </c>
      <c r="G174" s="4">
        <v>101400</v>
      </c>
      <c r="H174" s="4">
        <v>1932</v>
      </c>
      <c r="I174" s="4">
        <v>201665</v>
      </c>
      <c r="J174" s="4">
        <v>5199701</v>
      </c>
      <c r="K174" s="4">
        <v>50630</v>
      </c>
      <c r="L174" s="6">
        <f t="shared" si="14"/>
        <v>107680</v>
      </c>
      <c r="M174" s="6">
        <f t="shared" si="15"/>
        <v>109415</v>
      </c>
      <c r="N174" s="6">
        <f t="shared" si="16"/>
        <v>97486.666666666672</v>
      </c>
      <c r="O174" s="6">
        <f t="shared" si="17"/>
        <v>93879.729729729734</v>
      </c>
      <c r="Q174" s="6">
        <f t="shared" si="18"/>
        <v>-1735</v>
      </c>
      <c r="R174" s="6">
        <f t="shared" si="19"/>
        <v>10193.333333333328</v>
      </c>
      <c r="S174" s="6">
        <f t="shared" si="20"/>
        <v>13800.270270270266</v>
      </c>
    </row>
    <row r="175" spans="1:19" x14ac:dyDescent="0.3">
      <c r="A175" s="2" t="s">
        <v>184</v>
      </c>
      <c r="B175" s="4">
        <v>111000</v>
      </c>
      <c r="C175" s="4">
        <v>3100</v>
      </c>
      <c r="D175" s="3">
        <v>2.87</v>
      </c>
      <c r="E175" s="4">
        <v>105400</v>
      </c>
      <c r="F175" s="4">
        <v>114500</v>
      </c>
      <c r="G175" s="4">
        <v>102600</v>
      </c>
      <c r="H175" s="4">
        <v>1995</v>
      </c>
      <c r="I175" s="4">
        <v>217058</v>
      </c>
      <c r="J175" s="4">
        <v>5619930</v>
      </c>
      <c r="K175" s="4">
        <v>50630</v>
      </c>
      <c r="L175" s="6">
        <f t="shared" si="14"/>
        <v>108440</v>
      </c>
      <c r="M175" s="6">
        <f t="shared" si="15"/>
        <v>109240</v>
      </c>
      <c r="N175" s="6">
        <f t="shared" si="16"/>
        <v>97116.666666666672</v>
      </c>
      <c r="O175" s="6">
        <f t="shared" si="17"/>
        <v>93758.904109589042</v>
      </c>
      <c r="Q175" s="6">
        <f t="shared" si="18"/>
        <v>-800</v>
      </c>
      <c r="R175" s="6">
        <f t="shared" si="19"/>
        <v>11323.333333333328</v>
      </c>
      <c r="S175" s="6">
        <f t="shared" si="20"/>
        <v>14681.095890410958</v>
      </c>
    </row>
    <row r="176" spans="1:19" x14ac:dyDescent="0.3">
      <c r="A176" s="2" t="s">
        <v>185</v>
      </c>
      <c r="B176" s="4">
        <v>107900</v>
      </c>
      <c r="C176" s="4">
        <v>-2600</v>
      </c>
      <c r="D176" s="3">
        <v>-2.35</v>
      </c>
      <c r="E176" s="4">
        <v>111200</v>
      </c>
      <c r="F176" s="4">
        <v>111200</v>
      </c>
      <c r="G176" s="4">
        <v>101600</v>
      </c>
      <c r="H176" s="4">
        <v>1505</v>
      </c>
      <c r="I176" s="4">
        <v>160147</v>
      </c>
      <c r="J176" s="4">
        <v>5462977</v>
      </c>
      <c r="K176" s="4">
        <v>50630</v>
      </c>
      <c r="L176" s="6">
        <f t="shared" si="14"/>
        <v>107780</v>
      </c>
      <c r="M176" s="6">
        <f t="shared" si="15"/>
        <v>108520</v>
      </c>
      <c r="N176" s="6">
        <f t="shared" si="16"/>
        <v>96613.333333333328</v>
      </c>
      <c r="O176" s="6">
        <f t="shared" si="17"/>
        <v>93519.444444444438</v>
      </c>
      <c r="Q176" s="6">
        <f t="shared" si="18"/>
        <v>-740</v>
      </c>
      <c r="R176" s="6">
        <f t="shared" si="19"/>
        <v>11166.666666666672</v>
      </c>
      <c r="S176" s="6">
        <f t="shared" si="20"/>
        <v>14260.555555555562</v>
      </c>
    </row>
    <row r="177" spans="1:19" x14ac:dyDescent="0.3">
      <c r="A177" s="2" t="s">
        <v>186</v>
      </c>
      <c r="B177" s="4">
        <v>110500</v>
      </c>
      <c r="C177" s="4">
        <v>4200</v>
      </c>
      <c r="D177" s="3">
        <v>3.95</v>
      </c>
      <c r="E177" s="4">
        <v>107600</v>
      </c>
      <c r="F177" s="4">
        <v>113000</v>
      </c>
      <c r="G177" s="4">
        <v>105700</v>
      </c>
      <c r="H177" s="4">
        <v>1781</v>
      </c>
      <c r="I177" s="4">
        <v>195813</v>
      </c>
      <c r="J177" s="4">
        <v>5594615</v>
      </c>
      <c r="K177" s="4">
        <v>50630</v>
      </c>
      <c r="L177" s="6">
        <f t="shared" si="14"/>
        <v>107860</v>
      </c>
      <c r="M177" s="6">
        <f t="shared" si="15"/>
        <v>107865</v>
      </c>
      <c r="N177" s="6">
        <f t="shared" si="16"/>
        <v>96155</v>
      </c>
      <c r="O177" s="6">
        <f t="shared" si="17"/>
        <v>93316.901408450707</v>
      </c>
      <c r="Q177" s="6">
        <f t="shared" si="18"/>
        <v>-5</v>
      </c>
      <c r="R177" s="6">
        <f t="shared" si="19"/>
        <v>11705</v>
      </c>
      <c r="S177" s="6">
        <f t="shared" si="20"/>
        <v>14543.098591549293</v>
      </c>
    </row>
    <row r="178" spans="1:19" x14ac:dyDescent="0.3">
      <c r="A178" s="2" t="s">
        <v>187</v>
      </c>
      <c r="B178" s="4">
        <v>106300</v>
      </c>
      <c r="C178" s="4">
        <v>-200</v>
      </c>
      <c r="D178" s="3">
        <v>-0.19</v>
      </c>
      <c r="E178" s="4">
        <v>107900</v>
      </c>
      <c r="F178" s="4">
        <v>113700</v>
      </c>
      <c r="G178" s="4">
        <v>105400</v>
      </c>
      <c r="H178" s="4">
        <v>1725</v>
      </c>
      <c r="I178" s="4">
        <v>189828</v>
      </c>
      <c r="J178" s="4">
        <v>5381969</v>
      </c>
      <c r="K178" s="4">
        <v>50630</v>
      </c>
      <c r="L178" s="6">
        <f t="shared" si="14"/>
        <v>107540</v>
      </c>
      <c r="M178" s="6">
        <f t="shared" si="15"/>
        <v>107105</v>
      </c>
      <c r="N178" s="6">
        <f t="shared" si="16"/>
        <v>95598.333333333328</v>
      </c>
      <c r="O178" s="6">
        <f t="shared" si="17"/>
        <v>93071.428571428565</v>
      </c>
      <c r="Q178" s="6">
        <f t="shared" si="18"/>
        <v>435</v>
      </c>
      <c r="R178" s="6">
        <f t="shared" si="19"/>
        <v>11941.666666666672</v>
      </c>
      <c r="S178" s="6">
        <f t="shared" si="20"/>
        <v>14468.571428571435</v>
      </c>
    </row>
    <row r="179" spans="1:19" x14ac:dyDescent="0.3">
      <c r="A179" s="2" t="s">
        <v>188</v>
      </c>
      <c r="B179" s="4">
        <v>106500</v>
      </c>
      <c r="C179" s="4">
        <v>-1200</v>
      </c>
      <c r="D179" s="3">
        <v>-1.1100000000000001</v>
      </c>
      <c r="E179" s="4">
        <v>108400</v>
      </c>
      <c r="F179" s="4">
        <v>108500</v>
      </c>
      <c r="G179" s="4">
        <v>103600</v>
      </c>
      <c r="H179" s="4">
        <v>626</v>
      </c>
      <c r="I179" s="4">
        <v>66423</v>
      </c>
      <c r="J179" s="4">
        <v>5392095</v>
      </c>
      <c r="K179" s="4">
        <v>50630</v>
      </c>
      <c r="L179" s="6">
        <f t="shared" si="14"/>
        <v>108340</v>
      </c>
      <c r="M179" s="6">
        <f t="shared" si="15"/>
        <v>106435</v>
      </c>
      <c r="N179" s="6">
        <f t="shared" si="16"/>
        <v>95118.333333333328</v>
      </c>
      <c r="O179" s="6">
        <f t="shared" si="17"/>
        <v>92879.710144927536</v>
      </c>
      <c r="Q179" s="6">
        <f t="shared" si="18"/>
        <v>1905</v>
      </c>
      <c r="R179" s="6">
        <f t="shared" si="19"/>
        <v>13221.666666666672</v>
      </c>
      <c r="S179" s="6">
        <f t="shared" si="20"/>
        <v>15460.289855072464</v>
      </c>
    </row>
    <row r="180" spans="1:19" x14ac:dyDescent="0.3">
      <c r="A180" s="2" t="s">
        <v>189</v>
      </c>
      <c r="B180" s="4">
        <v>107700</v>
      </c>
      <c r="C180" s="4">
        <v>-600</v>
      </c>
      <c r="D180" s="3">
        <v>-0.55000000000000004</v>
      </c>
      <c r="E180" s="4">
        <v>109100</v>
      </c>
      <c r="F180" s="4">
        <v>112200</v>
      </c>
      <c r="G180" s="4">
        <v>107000</v>
      </c>
      <c r="H180" s="4">
        <v>1056</v>
      </c>
      <c r="I180" s="4">
        <v>115799</v>
      </c>
      <c r="J180" s="4">
        <v>5452851</v>
      </c>
      <c r="K180" s="4">
        <v>50630</v>
      </c>
      <c r="L180" s="6">
        <f t="shared" si="14"/>
        <v>108600</v>
      </c>
      <c r="M180" s="6">
        <f t="shared" si="15"/>
        <v>105695</v>
      </c>
      <c r="N180" s="6">
        <f t="shared" si="16"/>
        <v>94636.666666666672</v>
      </c>
      <c r="O180" s="6">
        <f t="shared" si="17"/>
        <v>92679.411764705888</v>
      </c>
      <c r="Q180" s="6">
        <f t="shared" si="18"/>
        <v>2905</v>
      </c>
      <c r="R180" s="6">
        <f t="shared" si="19"/>
        <v>13963.333333333328</v>
      </c>
      <c r="S180" s="6">
        <f t="shared" si="20"/>
        <v>15920.588235294112</v>
      </c>
    </row>
    <row r="181" spans="1:19" x14ac:dyDescent="0.3">
      <c r="A181" s="2" t="s">
        <v>190</v>
      </c>
      <c r="B181" s="4">
        <v>108300</v>
      </c>
      <c r="C181" s="4">
        <v>-600</v>
      </c>
      <c r="D181" s="3">
        <v>-0.55000000000000004</v>
      </c>
      <c r="E181" s="4">
        <v>109500</v>
      </c>
      <c r="F181" s="4">
        <v>110600</v>
      </c>
      <c r="G181" s="4">
        <v>107000</v>
      </c>
      <c r="H181" s="4">
        <v>547</v>
      </c>
      <c r="I181" s="4">
        <v>59207</v>
      </c>
      <c r="J181" s="4">
        <v>5483229</v>
      </c>
      <c r="K181" s="4">
        <v>50630</v>
      </c>
      <c r="L181" s="6">
        <f t="shared" si="14"/>
        <v>109420</v>
      </c>
      <c r="M181" s="6">
        <f t="shared" si="15"/>
        <v>104915</v>
      </c>
      <c r="N181" s="6">
        <f t="shared" si="16"/>
        <v>94085</v>
      </c>
      <c r="O181" s="6">
        <f t="shared" si="17"/>
        <v>92455.223880597012</v>
      </c>
      <c r="Q181" s="6">
        <f t="shared" si="18"/>
        <v>4505</v>
      </c>
      <c r="R181" s="6">
        <f t="shared" si="19"/>
        <v>15335</v>
      </c>
      <c r="S181" s="6">
        <f t="shared" si="20"/>
        <v>16964.776119402988</v>
      </c>
    </row>
    <row r="182" spans="1:19" x14ac:dyDescent="0.3">
      <c r="A182" s="2" t="s">
        <v>191</v>
      </c>
      <c r="B182" s="4">
        <v>108900</v>
      </c>
      <c r="C182" s="4">
        <v>-1400</v>
      </c>
      <c r="D182" s="3">
        <v>-1.27</v>
      </c>
      <c r="E182" s="4">
        <v>110300</v>
      </c>
      <c r="F182" s="4">
        <v>110800</v>
      </c>
      <c r="G182" s="4">
        <v>107300</v>
      </c>
      <c r="H182" s="4">
        <v>570</v>
      </c>
      <c r="I182" s="4">
        <v>62347</v>
      </c>
      <c r="J182" s="4">
        <v>5513607</v>
      </c>
      <c r="K182" s="4">
        <v>50630</v>
      </c>
      <c r="L182" s="6">
        <f t="shared" si="14"/>
        <v>110280</v>
      </c>
      <c r="M182" s="6">
        <f t="shared" si="15"/>
        <v>104045</v>
      </c>
      <c r="N182" s="6">
        <f t="shared" si="16"/>
        <v>93548.333333333328</v>
      </c>
      <c r="O182" s="6">
        <f t="shared" si="17"/>
        <v>92215.15151515152</v>
      </c>
      <c r="Q182" s="6">
        <f t="shared" si="18"/>
        <v>6235</v>
      </c>
      <c r="R182" s="6">
        <f t="shared" si="19"/>
        <v>16731.666666666672</v>
      </c>
      <c r="S182" s="6">
        <f t="shared" si="20"/>
        <v>18064.84848484848</v>
      </c>
    </row>
    <row r="183" spans="1:19" x14ac:dyDescent="0.3">
      <c r="A183" s="2" t="s">
        <v>192</v>
      </c>
      <c r="B183" s="4">
        <v>110300</v>
      </c>
      <c r="C183" s="4">
        <v>2500</v>
      </c>
      <c r="D183" s="3">
        <v>2.3199999999999998</v>
      </c>
      <c r="E183" s="4">
        <v>108600</v>
      </c>
      <c r="F183" s="4">
        <v>111200</v>
      </c>
      <c r="G183" s="4">
        <v>108500</v>
      </c>
      <c r="H183" s="4">
        <v>656</v>
      </c>
      <c r="I183" s="4">
        <v>72262</v>
      </c>
      <c r="J183" s="4">
        <v>5584489</v>
      </c>
      <c r="K183" s="4">
        <v>50630</v>
      </c>
      <c r="L183" s="6">
        <f t="shared" si="14"/>
        <v>111000</v>
      </c>
      <c r="M183" s="6">
        <f t="shared" si="15"/>
        <v>103470</v>
      </c>
      <c r="N183" s="6">
        <f t="shared" si="16"/>
        <v>92991.666666666672</v>
      </c>
      <c r="O183" s="6">
        <f t="shared" si="17"/>
        <v>91958.461538461532</v>
      </c>
      <c r="Q183" s="6">
        <f t="shared" si="18"/>
        <v>7530</v>
      </c>
      <c r="R183" s="6">
        <f t="shared" si="19"/>
        <v>18008.333333333328</v>
      </c>
      <c r="S183" s="6">
        <f t="shared" si="20"/>
        <v>19041.538461538468</v>
      </c>
    </row>
    <row r="184" spans="1:19" x14ac:dyDescent="0.3">
      <c r="A184" s="2" t="s">
        <v>193</v>
      </c>
      <c r="B184" s="4">
        <v>107800</v>
      </c>
      <c r="C184" s="4">
        <v>-4000</v>
      </c>
      <c r="D184" s="3">
        <v>-3.58</v>
      </c>
      <c r="E184" s="4">
        <v>111800</v>
      </c>
      <c r="F184" s="4">
        <v>112200</v>
      </c>
      <c r="G184" s="4">
        <v>106500</v>
      </c>
      <c r="H184" s="4">
        <v>1055</v>
      </c>
      <c r="I184" s="4">
        <v>114154</v>
      </c>
      <c r="J184" s="4">
        <v>5457914</v>
      </c>
      <c r="K184" s="4">
        <v>50630</v>
      </c>
      <c r="L184" s="6">
        <f t="shared" si="14"/>
        <v>112400</v>
      </c>
      <c r="M184" s="6">
        <f t="shared" si="15"/>
        <v>102740</v>
      </c>
      <c r="N184" s="6">
        <f t="shared" si="16"/>
        <v>92440</v>
      </c>
      <c r="O184" s="6">
        <f t="shared" si="17"/>
        <v>91671.875</v>
      </c>
      <c r="Q184" s="6">
        <f t="shared" si="18"/>
        <v>9660</v>
      </c>
      <c r="R184" s="6">
        <f t="shared" si="19"/>
        <v>19960</v>
      </c>
      <c r="S184" s="6">
        <f t="shared" si="20"/>
        <v>20728.125</v>
      </c>
    </row>
    <row r="185" spans="1:19" x14ac:dyDescent="0.3">
      <c r="A185" s="2" t="s">
        <v>194</v>
      </c>
      <c r="B185" s="4">
        <v>111800</v>
      </c>
      <c r="C185" s="4">
        <v>-800</v>
      </c>
      <c r="D185" s="3">
        <v>-0.71</v>
      </c>
      <c r="E185" s="4">
        <v>112600</v>
      </c>
      <c r="F185" s="4">
        <v>112900</v>
      </c>
      <c r="G185" s="4">
        <v>109700</v>
      </c>
      <c r="H185" s="4">
        <v>725</v>
      </c>
      <c r="I185" s="4">
        <v>80778</v>
      </c>
      <c r="J185" s="4">
        <v>5660434</v>
      </c>
      <c r="K185" s="4">
        <v>50630</v>
      </c>
      <c r="L185" s="6">
        <f t="shared" si="14"/>
        <v>113020</v>
      </c>
      <c r="M185" s="6">
        <f t="shared" si="15"/>
        <v>102105</v>
      </c>
      <c r="N185" s="6">
        <f t="shared" si="16"/>
        <v>91991.666666666672</v>
      </c>
      <c r="O185" s="6">
        <f t="shared" si="17"/>
        <v>91415.873015873018</v>
      </c>
      <c r="Q185" s="6">
        <f t="shared" si="18"/>
        <v>10915</v>
      </c>
      <c r="R185" s="6">
        <f t="shared" si="19"/>
        <v>21028.333333333328</v>
      </c>
      <c r="S185" s="6">
        <f t="shared" si="20"/>
        <v>21604.126984126982</v>
      </c>
    </row>
    <row r="186" spans="1:19" x14ac:dyDescent="0.3">
      <c r="A186" s="2" t="s">
        <v>195</v>
      </c>
      <c r="B186" s="4">
        <v>112600</v>
      </c>
      <c r="C186" s="4">
        <v>100</v>
      </c>
      <c r="D186" s="3">
        <v>0.09</v>
      </c>
      <c r="E186" s="4">
        <v>112500</v>
      </c>
      <c r="F186" s="4">
        <v>116600</v>
      </c>
      <c r="G186" s="4">
        <v>111500</v>
      </c>
      <c r="H186" s="4">
        <v>780</v>
      </c>
      <c r="I186" s="4">
        <v>88807</v>
      </c>
      <c r="J186" s="4">
        <v>5700938</v>
      </c>
      <c r="K186" s="4">
        <v>50630</v>
      </c>
      <c r="L186" s="6">
        <f t="shared" si="14"/>
        <v>113300</v>
      </c>
      <c r="M186" s="6">
        <f t="shared" si="15"/>
        <v>101305</v>
      </c>
      <c r="N186" s="6">
        <f t="shared" si="16"/>
        <v>91475</v>
      </c>
      <c r="O186" s="6">
        <f t="shared" si="17"/>
        <v>91087.096774193546</v>
      </c>
      <c r="Q186" s="6">
        <f t="shared" si="18"/>
        <v>11995</v>
      </c>
      <c r="R186" s="6">
        <f t="shared" si="19"/>
        <v>21825</v>
      </c>
      <c r="S186" s="6">
        <f t="shared" si="20"/>
        <v>22212.903225806454</v>
      </c>
    </row>
    <row r="187" spans="1:19" x14ac:dyDescent="0.3">
      <c r="A187" s="2" t="s">
        <v>196</v>
      </c>
      <c r="B187" s="4">
        <v>112500</v>
      </c>
      <c r="C187" s="4">
        <v>-4800</v>
      </c>
      <c r="D187" s="3">
        <v>-4.09</v>
      </c>
      <c r="E187" s="4">
        <v>119600</v>
      </c>
      <c r="F187" s="4">
        <v>120100</v>
      </c>
      <c r="G187" s="4">
        <v>110100</v>
      </c>
      <c r="H187" s="4">
        <v>1247</v>
      </c>
      <c r="I187" s="4">
        <v>141536</v>
      </c>
      <c r="J187" s="4">
        <v>5695875</v>
      </c>
      <c r="K187" s="4">
        <v>50630</v>
      </c>
      <c r="L187" s="6">
        <f t="shared" si="14"/>
        <v>113180</v>
      </c>
      <c r="M187" s="6">
        <f t="shared" si="15"/>
        <v>100640</v>
      </c>
      <c r="N187" s="6">
        <f t="shared" si="16"/>
        <v>90935</v>
      </c>
      <c r="O187" s="6">
        <f t="shared" si="17"/>
        <v>90734.426229508201</v>
      </c>
      <c r="Q187" s="6">
        <f t="shared" si="18"/>
        <v>12540</v>
      </c>
      <c r="R187" s="6">
        <f t="shared" si="19"/>
        <v>22245</v>
      </c>
      <c r="S187" s="6">
        <f t="shared" si="20"/>
        <v>22445.573770491799</v>
      </c>
    </row>
    <row r="188" spans="1:19" x14ac:dyDescent="0.3">
      <c r="A188" s="2" t="s">
        <v>197</v>
      </c>
      <c r="B188" s="4">
        <v>117300</v>
      </c>
      <c r="C188" s="4">
        <v>6400</v>
      </c>
      <c r="D188" s="3">
        <v>5.77</v>
      </c>
      <c r="E188" s="4">
        <v>111200</v>
      </c>
      <c r="F188" s="4">
        <v>118800</v>
      </c>
      <c r="G188" s="4">
        <v>109700</v>
      </c>
      <c r="H188" s="4">
        <v>926</v>
      </c>
      <c r="I188" s="4">
        <v>105999</v>
      </c>
      <c r="J188" s="4">
        <v>5938899</v>
      </c>
      <c r="K188" s="4">
        <v>50630</v>
      </c>
      <c r="L188" s="6">
        <f t="shared" si="14"/>
        <v>112180</v>
      </c>
      <c r="M188" s="6">
        <f t="shared" si="15"/>
        <v>99765</v>
      </c>
      <c r="N188" s="6">
        <f t="shared" si="16"/>
        <v>90371.666666666672</v>
      </c>
      <c r="O188" s="6">
        <f t="shared" si="17"/>
        <v>90371.666666666672</v>
      </c>
      <c r="Q188" s="6">
        <f t="shared" si="18"/>
        <v>12415</v>
      </c>
      <c r="R188" s="6">
        <f t="shared" si="19"/>
        <v>21808.333333333328</v>
      </c>
      <c r="S188" s="6">
        <f t="shared" si="20"/>
        <v>21808.333333333328</v>
      </c>
    </row>
    <row r="189" spans="1:19" x14ac:dyDescent="0.3">
      <c r="A189" s="2" t="s">
        <v>198</v>
      </c>
      <c r="B189" s="4">
        <v>110900</v>
      </c>
      <c r="C189" s="4">
        <v>-2300</v>
      </c>
      <c r="D189" s="3">
        <v>-2.0299999999999998</v>
      </c>
      <c r="E189" s="4">
        <v>112700</v>
      </c>
      <c r="F189" s="4">
        <v>112700</v>
      </c>
      <c r="G189" s="4">
        <v>108900</v>
      </c>
      <c r="H189" s="4">
        <v>631</v>
      </c>
      <c r="I189" s="4">
        <v>69725</v>
      </c>
      <c r="J189" s="4">
        <v>5614867</v>
      </c>
      <c r="K189" s="4">
        <v>50630</v>
      </c>
      <c r="L189" s="6">
        <f t="shared" si="14"/>
        <v>109240</v>
      </c>
      <c r="M189" s="6">
        <f t="shared" si="15"/>
        <v>98680</v>
      </c>
      <c r="N189" s="6">
        <f t="shared" si="16"/>
        <v>89915.254237288129</v>
      </c>
      <c r="O189" s="6">
        <f t="shared" si="17"/>
        <v>89915.254237288129</v>
      </c>
      <c r="Q189" s="6">
        <f t="shared" si="18"/>
        <v>10560</v>
      </c>
      <c r="R189" s="6">
        <f t="shared" si="19"/>
        <v>19324.745762711871</v>
      </c>
      <c r="S189" s="6">
        <f t="shared" si="20"/>
        <v>19324.745762711871</v>
      </c>
    </row>
    <row r="190" spans="1:19" x14ac:dyDescent="0.3">
      <c r="A190" s="2" t="s">
        <v>199</v>
      </c>
      <c r="B190" s="4">
        <v>113200</v>
      </c>
      <c r="C190" s="4">
        <v>1200</v>
      </c>
      <c r="D190" s="3">
        <v>1.07</v>
      </c>
      <c r="E190" s="4">
        <v>113000</v>
      </c>
      <c r="F190" s="4">
        <v>114000</v>
      </c>
      <c r="G190" s="4">
        <v>110900</v>
      </c>
      <c r="H190" s="4">
        <v>634</v>
      </c>
      <c r="I190" s="4">
        <v>71383</v>
      </c>
      <c r="J190" s="4">
        <v>5731316</v>
      </c>
      <c r="K190" s="4">
        <v>50630</v>
      </c>
      <c r="L190" s="6">
        <f t="shared" si="14"/>
        <v>106900</v>
      </c>
      <c r="M190" s="6">
        <f t="shared" si="15"/>
        <v>97915</v>
      </c>
      <c r="N190" s="6">
        <f t="shared" si="16"/>
        <v>89553.448275862072</v>
      </c>
      <c r="O190" s="6">
        <f t="shared" si="17"/>
        <v>89553.448275862072</v>
      </c>
      <c r="Q190" s="6">
        <f t="shared" si="18"/>
        <v>8985</v>
      </c>
      <c r="R190" s="6">
        <f t="shared" si="19"/>
        <v>17346.551724137928</v>
      </c>
      <c r="S190" s="6">
        <f t="shared" si="20"/>
        <v>17346.551724137928</v>
      </c>
    </row>
    <row r="191" spans="1:19" x14ac:dyDescent="0.3">
      <c r="A191" s="2" t="s">
        <v>200</v>
      </c>
      <c r="B191" s="4">
        <v>112000</v>
      </c>
      <c r="C191" s="4">
        <v>4500</v>
      </c>
      <c r="D191" s="3">
        <v>4.1900000000000004</v>
      </c>
      <c r="E191" s="4">
        <v>108700</v>
      </c>
      <c r="F191" s="4">
        <v>114900</v>
      </c>
      <c r="G191" s="4">
        <v>108000</v>
      </c>
      <c r="H191" s="4">
        <v>1327</v>
      </c>
      <c r="I191" s="4">
        <v>148505</v>
      </c>
      <c r="J191" s="4">
        <v>5670560</v>
      </c>
      <c r="K191" s="4">
        <v>50630</v>
      </c>
      <c r="L191" s="6">
        <f t="shared" si="14"/>
        <v>103580</v>
      </c>
      <c r="M191" s="6">
        <f t="shared" si="15"/>
        <v>97115</v>
      </c>
      <c r="N191" s="6">
        <f t="shared" si="16"/>
        <v>89138.596491228076</v>
      </c>
      <c r="O191" s="6">
        <f t="shared" si="17"/>
        <v>89138.596491228076</v>
      </c>
      <c r="Q191" s="6">
        <f t="shared" si="18"/>
        <v>6465</v>
      </c>
      <c r="R191" s="6">
        <f t="shared" si="19"/>
        <v>14441.403508771924</v>
      </c>
      <c r="S191" s="6">
        <f t="shared" si="20"/>
        <v>14441.403508771924</v>
      </c>
    </row>
    <row r="192" spans="1:19" x14ac:dyDescent="0.3">
      <c r="A192" s="2" t="s">
        <v>201</v>
      </c>
      <c r="B192" s="4">
        <v>107500</v>
      </c>
      <c r="C192" s="4">
        <v>4900</v>
      </c>
      <c r="D192" s="3">
        <v>4.78</v>
      </c>
      <c r="E192" s="4">
        <v>104000</v>
      </c>
      <c r="F192" s="4">
        <v>110000</v>
      </c>
      <c r="G192" s="4">
        <v>103900</v>
      </c>
      <c r="H192" s="4">
        <v>1032</v>
      </c>
      <c r="I192" s="4">
        <v>110806</v>
      </c>
      <c r="J192" s="4">
        <v>5442725</v>
      </c>
      <c r="K192" s="4">
        <v>50630</v>
      </c>
      <c r="L192" s="6">
        <f t="shared" si="14"/>
        <v>100140</v>
      </c>
      <c r="M192" s="6">
        <f t="shared" si="15"/>
        <v>96330</v>
      </c>
      <c r="N192" s="6">
        <f t="shared" si="16"/>
        <v>88730.357142857145</v>
      </c>
      <c r="O192" s="6">
        <f t="shared" si="17"/>
        <v>88730.357142857145</v>
      </c>
      <c r="Q192" s="6">
        <f t="shared" si="18"/>
        <v>3810</v>
      </c>
      <c r="R192" s="6">
        <f t="shared" si="19"/>
        <v>11409.642857142855</v>
      </c>
      <c r="S192" s="6">
        <f t="shared" si="20"/>
        <v>11409.642857142855</v>
      </c>
    </row>
    <row r="193" spans="1:19" x14ac:dyDescent="0.3">
      <c r="A193" s="2" t="s">
        <v>202</v>
      </c>
      <c r="B193" s="4">
        <v>102600</v>
      </c>
      <c r="C193" s="4">
        <v>3400</v>
      </c>
      <c r="D193" s="3">
        <v>3.43</v>
      </c>
      <c r="E193" s="4">
        <v>99900</v>
      </c>
      <c r="F193" s="4">
        <v>103700</v>
      </c>
      <c r="G193" s="4">
        <v>99800</v>
      </c>
      <c r="H193" s="4">
        <v>648</v>
      </c>
      <c r="I193" s="4">
        <v>66166</v>
      </c>
      <c r="J193" s="4">
        <v>5194638</v>
      </c>
      <c r="K193" s="4">
        <v>50630</v>
      </c>
      <c r="L193" s="6">
        <f t="shared" si="14"/>
        <v>97700</v>
      </c>
      <c r="M193" s="6">
        <f t="shared" si="15"/>
        <v>95820</v>
      </c>
      <c r="N193" s="6">
        <f t="shared" si="16"/>
        <v>88389.090909090912</v>
      </c>
      <c r="O193" s="6">
        <f t="shared" si="17"/>
        <v>88389.090909090912</v>
      </c>
      <c r="Q193" s="6">
        <f t="shared" si="18"/>
        <v>1880</v>
      </c>
      <c r="R193" s="6">
        <f t="shared" si="19"/>
        <v>9310.9090909090883</v>
      </c>
      <c r="S193" s="6">
        <f t="shared" si="20"/>
        <v>9310.9090909090883</v>
      </c>
    </row>
    <row r="194" spans="1:19" x14ac:dyDescent="0.3">
      <c r="A194" s="2" t="s">
        <v>203</v>
      </c>
      <c r="B194" s="4">
        <v>99200</v>
      </c>
      <c r="C194" s="4">
        <v>2600</v>
      </c>
      <c r="D194" s="3">
        <v>2.69</v>
      </c>
      <c r="E194" s="4">
        <v>96300</v>
      </c>
      <c r="F194" s="4">
        <v>100000</v>
      </c>
      <c r="G194" s="4">
        <v>96200</v>
      </c>
      <c r="H194" s="4">
        <v>743</v>
      </c>
      <c r="I194" s="4">
        <v>73474</v>
      </c>
      <c r="J194" s="4">
        <v>5022496</v>
      </c>
      <c r="K194" s="4">
        <v>50630</v>
      </c>
      <c r="L194" s="6">
        <f t="shared" si="14"/>
        <v>95760</v>
      </c>
      <c r="M194" s="6">
        <f t="shared" si="15"/>
        <v>95510</v>
      </c>
      <c r="N194" s="6">
        <f t="shared" si="16"/>
        <v>88125.925925925927</v>
      </c>
      <c r="O194" s="6">
        <f t="shared" si="17"/>
        <v>88125.925925925927</v>
      </c>
      <c r="Q194" s="6">
        <f t="shared" si="18"/>
        <v>250</v>
      </c>
      <c r="R194" s="6">
        <f t="shared" si="19"/>
        <v>7634.074074074073</v>
      </c>
      <c r="S194" s="6">
        <f t="shared" si="20"/>
        <v>7634.074074074073</v>
      </c>
    </row>
    <row r="195" spans="1:19" x14ac:dyDescent="0.3">
      <c r="A195" s="2" t="s">
        <v>204</v>
      </c>
      <c r="B195" s="4">
        <v>96600</v>
      </c>
      <c r="C195" s="4">
        <v>1800</v>
      </c>
      <c r="D195" s="3">
        <v>1.9</v>
      </c>
      <c r="E195" s="4">
        <v>95200</v>
      </c>
      <c r="F195" s="4">
        <v>97600</v>
      </c>
      <c r="G195" s="4">
        <v>94600</v>
      </c>
      <c r="H195" s="4">
        <v>622</v>
      </c>
      <c r="I195" s="4">
        <v>60049</v>
      </c>
      <c r="J195" s="4">
        <v>4890858</v>
      </c>
      <c r="K195" s="4">
        <v>50630</v>
      </c>
      <c r="L195" s="6">
        <f t="shared" ref="L195:L247" si="21">AVERAGE(B195:B199)</f>
        <v>94260</v>
      </c>
      <c r="M195" s="6">
        <f t="shared" ref="M195:M247" si="22">AVERAGE(B195:B214)</f>
        <v>95235</v>
      </c>
      <c r="N195" s="6">
        <f t="shared" ref="N195:N247" si="23">AVERAGE(B195:B254)</f>
        <v>87916.981132075467</v>
      </c>
      <c r="O195" s="6">
        <f t="shared" ref="O195:O247" si="24">AVERAGE(B195:B314)</f>
        <v>87916.981132075467</v>
      </c>
      <c r="Q195" s="6">
        <f t="shared" ref="Q195:Q247" si="25">L195-M195</f>
        <v>-975</v>
      </c>
      <c r="R195" s="6">
        <f t="shared" ref="R195:R247" si="26">L195-N195</f>
        <v>6343.018867924533</v>
      </c>
      <c r="S195" s="6">
        <f t="shared" ref="S195:S247" si="27">L195-O195</f>
        <v>6343.018867924533</v>
      </c>
    </row>
    <row r="196" spans="1:19" x14ac:dyDescent="0.3">
      <c r="A196" s="2" t="s">
        <v>205</v>
      </c>
      <c r="B196" s="4">
        <v>94800</v>
      </c>
      <c r="C196" s="4">
        <v>-500</v>
      </c>
      <c r="D196" s="3">
        <v>-0.52</v>
      </c>
      <c r="E196" s="4">
        <v>95600</v>
      </c>
      <c r="F196" s="4">
        <v>95700</v>
      </c>
      <c r="G196" s="4">
        <v>93300</v>
      </c>
      <c r="H196" s="4">
        <v>386</v>
      </c>
      <c r="I196" s="4">
        <v>36460</v>
      </c>
      <c r="J196" s="4">
        <v>4799724</v>
      </c>
      <c r="K196" s="4">
        <v>50630</v>
      </c>
      <c r="L196" s="6">
        <f t="shared" si="21"/>
        <v>93360</v>
      </c>
      <c r="M196" s="6">
        <f t="shared" si="22"/>
        <v>94950</v>
      </c>
      <c r="N196" s="6">
        <f t="shared" si="23"/>
        <v>87750</v>
      </c>
      <c r="O196" s="6">
        <f t="shared" si="24"/>
        <v>87750</v>
      </c>
      <c r="Q196" s="6">
        <f t="shared" si="25"/>
        <v>-1590</v>
      </c>
      <c r="R196" s="6">
        <f t="shared" si="26"/>
        <v>5610</v>
      </c>
      <c r="S196" s="6">
        <f t="shared" si="27"/>
        <v>5610</v>
      </c>
    </row>
    <row r="197" spans="1:19" x14ac:dyDescent="0.3">
      <c r="A197" s="2" t="s">
        <v>206</v>
      </c>
      <c r="B197" s="4">
        <v>95300</v>
      </c>
      <c r="C197" s="4">
        <v>2400</v>
      </c>
      <c r="D197" s="3">
        <v>2.58</v>
      </c>
      <c r="E197" s="4">
        <v>92500</v>
      </c>
      <c r="F197" s="4">
        <v>96700</v>
      </c>
      <c r="G197" s="4">
        <v>92500</v>
      </c>
      <c r="H197" s="4">
        <v>694</v>
      </c>
      <c r="I197" s="4">
        <v>66014</v>
      </c>
      <c r="J197" s="4">
        <v>4825039</v>
      </c>
      <c r="K197" s="4">
        <v>50630</v>
      </c>
      <c r="L197" s="6">
        <f t="shared" si="21"/>
        <v>92580</v>
      </c>
      <c r="M197" s="6">
        <f t="shared" si="22"/>
        <v>94710</v>
      </c>
      <c r="N197" s="6">
        <f t="shared" si="23"/>
        <v>87611.76470588235</v>
      </c>
      <c r="O197" s="6">
        <f t="shared" si="24"/>
        <v>87611.76470588235</v>
      </c>
      <c r="Q197" s="6">
        <f t="shared" si="25"/>
        <v>-2130</v>
      </c>
      <c r="R197" s="6">
        <f t="shared" si="26"/>
        <v>4968.2352941176505</v>
      </c>
      <c r="S197" s="6">
        <f t="shared" si="27"/>
        <v>4968.2352941176505</v>
      </c>
    </row>
    <row r="198" spans="1:19" x14ac:dyDescent="0.3">
      <c r="A198" s="2" t="s">
        <v>207</v>
      </c>
      <c r="B198" s="4">
        <v>92900</v>
      </c>
      <c r="C198" s="4">
        <v>1200</v>
      </c>
      <c r="D198" s="3">
        <v>1.31</v>
      </c>
      <c r="E198" s="4">
        <v>91800</v>
      </c>
      <c r="F198" s="4">
        <v>93500</v>
      </c>
      <c r="G198" s="4">
        <v>91100</v>
      </c>
      <c r="H198" s="4">
        <v>591</v>
      </c>
      <c r="I198" s="4">
        <v>54631</v>
      </c>
      <c r="J198" s="4">
        <v>4703527</v>
      </c>
      <c r="K198" s="4">
        <v>50630</v>
      </c>
      <c r="L198" s="6">
        <f t="shared" si="21"/>
        <v>93000</v>
      </c>
      <c r="M198" s="6">
        <f t="shared" si="22"/>
        <v>94395</v>
      </c>
      <c r="N198" s="6">
        <f t="shared" si="23"/>
        <v>87458</v>
      </c>
      <c r="O198" s="6">
        <f t="shared" si="24"/>
        <v>87458</v>
      </c>
      <c r="Q198" s="6">
        <f t="shared" si="25"/>
        <v>-1395</v>
      </c>
      <c r="R198" s="6">
        <f t="shared" si="26"/>
        <v>5542</v>
      </c>
      <c r="S198" s="6">
        <f t="shared" si="27"/>
        <v>5542</v>
      </c>
    </row>
    <row r="199" spans="1:19" x14ac:dyDescent="0.3">
      <c r="A199" s="2" t="s">
        <v>208</v>
      </c>
      <c r="B199" s="4">
        <v>91700</v>
      </c>
      <c r="C199" s="4">
        <v>-400</v>
      </c>
      <c r="D199" s="3">
        <v>-0.43</v>
      </c>
      <c r="E199" s="4">
        <v>92500</v>
      </c>
      <c r="F199" s="4">
        <v>93100</v>
      </c>
      <c r="G199" s="4">
        <v>90500</v>
      </c>
      <c r="H199" s="4">
        <v>630</v>
      </c>
      <c r="I199" s="4">
        <v>57848</v>
      </c>
      <c r="J199" s="4">
        <v>4642771</v>
      </c>
      <c r="K199" s="4">
        <v>50630</v>
      </c>
      <c r="L199" s="6">
        <f t="shared" si="21"/>
        <v>93560</v>
      </c>
      <c r="M199" s="6">
        <f t="shared" si="22"/>
        <v>94360</v>
      </c>
      <c r="N199" s="6">
        <f t="shared" si="23"/>
        <v>87346.938775510207</v>
      </c>
      <c r="O199" s="6">
        <f t="shared" si="24"/>
        <v>87346.938775510207</v>
      </c>
      <c r="Q199" s="6">
        <f t="shared" si="25"/>
        <v>-800</v>
      </c>
      <c r="R199" s="6">
        <f t="shared" si="26"/>
        <v>6213.0612244897929</v>
      </c>
      <c r="S199" s="6">
        <f t="shared" si="27"/>
        <v>6213.0612244897929</v>
      </c>
    </row>
    <row r="200" spans="1:19" x14ac:dyDescent="0.3">
      <c r="A200" s="2" t="s">
        <v>209</v>
      </c>
      <c r="B200" s="4">
        <v>92100</v>
      </c>
      <c r="C200" s="4">
        <v>1200</v>
      </c>
      <c r="D200" s="3">
        <v>1.32</v>
      </c>
      <c r="E200" s="4">
        <v>90900</v>
      </c>
      <c r="F200" s="4">
        <v>93300</v>
      </c>
      <c r="G200" s="4">
        <v>90000</v>
      </c>
      <c r="H200" s="4">
        <v>876</v>
      </c>
      <c r="I200" s="4">
        <v>80906</v>
      </c>
      <c r="J200" s="4">
        <v>4663023</v>
      </c>
      <c r="K200" s="4">
        <v>50630</v>
      </c>
      <c r="L200" s="6">
        <f t="shared" si="21"/>
        <v>94240</v>
      </c>
      <c r="M200" s="6">
        <f t="shared" si="22"/>
        <v>94225</v>
      </c>
      <c r="N200" s="6">
        <f t="shared" si="23"/>
        <v>87256.25</v>
      </c>
      <c r="O200" s="6">
        <f t="shared" si="24"/>
        <v>87256.25</v>
      </c>
      <c r="Q200" s="6">
        <f t="shared" si="25"/>
        <v>15</v>
      </c>
      <c r="R200" s="6">
        <f t="shared" si="26"/>
        <v>6983.75</v>
      </c>
      <c r="S200" s="6">
        <f t="shared" si="27"/>
        <v>6983.75</v>
      </c>
    </row>
    <row r="201" spans="1:19" x14ac:dyDescent="0.3">
      <c r="A201" s="2" t="s">
        <v>210</v>
      </c>
      <c r="B201" s="4">
        <v>90900</v>
      </c>
      <c r="C201" s="4">
        <v>-6500</v>
      </c>
      <c r="D201" s="3">
        <v>-6.67</v>
      </c>
      <c r="E201" s="4">
        <v>97900</v>
      </c>
      <c r="F201" s="4">
        <v>97900</v>
      </c>
      <c r="G201" s="4">
        <v>88800</v>
      </c>
      <c r="H201" s="4">
        <v>2152</v>
      </c>
      <c r="I201" s="4">
        <v>196678</v>
      </c>
      <c r="J201" s="4">
        <v>4602267</v>
      </c>
      <c r="K201" s="4">
        <v>50630</v>
      </c>
      <c r="L201" s="6">
        <f t="shared" si="21"/>
        <v>94980</v>
      </c>
      <c r="M201" s="6">
        <f t="shared" si="22"/>
        <v>93950</v>
      </c>
      <c r="N201" s="6">
        <f t="shared" si="23"/>
        <v>87153.191489361707</v>
      </c>
      <c r="O201" s="6">
        <f t="shared" si="24"/>
        <v>87153.191489361707</v>
      </c>
      <c r="Q201" s="6">
        <f t="shared" si="25"/>
        <v>1030</v>
      </c>
      <c r="R201" s="6">
        <f t="shared" si="26"/>
        <v>7826.8085106382932</v>
      </c>
      <c r="S201" s="6">
        <f t="shared" si="27"/>
        <v>7826.8085106382932</v>
      </c>
    </row>
    <row r="202" spans="1:19" x14ac:dyDescent="0.3">
      <c r="A202" s="2" t="s">
        <v>211</v>
      </c>
      <c r="B202" s="4">
        <v>97400</v>
      </c>
      <c r="C202" s="4">
        <v>1700</v>
      </c>
      <c r="D202" s="3">
        <v>1.78</v>
      </c>
      <c r="E202" s="4">
        <v>96800</v>
      </c>
      <c r="F202" s="4">
        <v>98000</v>
      </c>
      <c r="G202" s="4">
        <v>96400</v>
      </c>
      <c r="H202" s="4">
        <v>493</v>
      </c>
      <c r="I202" s="4">
        <v>48041</v>
      </c>
      <c r="J202" s="4">
        <v>4931362</v>
      </c>
      <c r="K202" s="4">
        <v>50630</v>
      </c>
      <c r="L202" s="6">
        <f t="shared" si="21"/>
        <v>96660</v>
      </c>
      <c r="M202" s="6">
        <f t="shared" si="22"/>
        <v>93795</v>
      </c>
      <c r="N202" s="6">
        <f t="shared" si="23"/>
        <v>87071.739130434784</v>
      </c>
      <c r="O202" s="6">
        <f t="shared" si="24"/>
        <v>87071.739130434784</v>
      </c>
      <c r="Q202" s="6">
        <f t="shared" si="25"/>
        <v>2865</v>
      </c>
      <c r="R202" s="6">
        <f t="shared" si="26"/>
        <v>9588.2608695652161</v>
      </c>
      <c r="S202" s="6">
        <f t="shared" si="27"/>
        <v>9588.2608695652161</v>
      </c>
    </row>
    <row r="203" spans="1:19" x14ac:dyDescent="0.3">
      <c r="A203" s="2" t="s">
        <v>212</v>
      </c>
      <c r="B203" s="4">
        <v>95700</v>
      </c>
      <c r="C203" s="4">
        <v>600</v>
      </c>
      <c r="D203" s="3">
        <v>0.63</v>
      </c>
      <c r="E203" s="4">
        <v>94700</v>
      </c>
      <c r="F203" s="4">
        <v>98400</v>
      </c>
      <c r="G203" s="4">
        <v>94600</v>
      </c>
      <c r="H203" s="4">
        <v>540</v>
      </c>
      <c r="I203" s="4">
        <v>52013</v>
      </c>
      <c r="J203" s="4">
        <v>4845291</v>
      </c>
      <c r="K203" s="4">
        <v>50630</v>
      </c>
      <c r="L203" s="6">
        <f t="shared" si="21"/>
        <v>96180</v>
      </c>
      <c r="M203" s="6">
        <f t="shared" si="22"/>
        <v>93295</v>
      </c>
      <c r="N203" s="6">
        <f t="shared" si="23"/>
        <v>86842.222222222219</v>
      </c>
      <c r="O203" s="6">
        <f t="shared" si="24"/>
        <v>86842.222222222219</v>
      </c>
      <c r="Q203" s="6">
        <f t="shared" si="25"/>
        <v>2885</v>
      </c>
      <c r="R203" s="6">
        <f t="shared" si="26"/>
        <v>9337.777777777781</v>
      </c>
      <c r="S203" s="6">
        <f t="shared" si="27"/>
        <v>9337.777777777781</v>
      </c>
    </row>
    <row r="204" spans="1:19" x14ac:dyDescent="0.3">
      <c r="A204" s="2" t="s">
        <v>213</v>
      </c>
      <c r="B204" s="4">
        <v>95100</v>
      </c>
      <c r="C204" s="4">
        <v>-700</v>
      </c>
      <c r="D204" s="3">
        <v>-0.73</v>
      </c>
      <c r="E204" s="4">
        <v>96600</v>
      </c>
      <c r="F204" s="4">
        <v>99100</v>
      </c>
      <c r="G204" s="4">
        <v>94400</v>
      </c>
      <c r="H204" s="4">
        <v>829</v>
      </c>
      <c r="I204" s="4">
        <v>79650</v>
      </c>
      <c r="J204" s="4">
        <v>4814913</v>
      </c>
      <c r="K204" s="4">
        <v>50630</v>
      </c>
      <c r="L204" s="6">
        <f t="shared" si="21"/>
        <v>96160</v>
      </c>
      <c r="M204" s="6">
        <f t="shared" si="22"/>
        <v>92920</v>
      </c>
      <c r="N204" s="6">
        <f t="shared" si="23"/>
        <v>86640.909090909088</v>
      </c>
      <c r="O204" s="6">
        <f t="shared" si="24"/>
        <v>86640.909090909088</v>
      </c>
      <c r="Q204" s="6">
        <f t="shared" si="25"/>
        <v>3240</v>
      </c>
      <c r="R204" s="6">
        <f t="shared" si="26"/>
        <v>9519.0909090909117</v>
      </c>
      <c r="S204" s="6">
        <f t="shared" si="27"/>
        <v>9519.0909090909117</v>
      </c>
    </row>
    <row r="205" spans="1:19" x14ac:dyDescent="0.3">
      <c r="A205" s="2" t="s">
        <v>214</v>
      </c>
      <c r="B205" s="4">
        <v>95800</v>
      </c>
      <c r="C205" s="4">
        <v>-3500</v>
      </c>
      <c r="D205" s="3">
        <v>-3.52</v>
      </c>
      <c r="E205" s="4">
        <v>99300</v>
      </c>
      <c r="F205" s="4">
        <v>99700</v>
      </c>
      <c r="G205" s="4">
        <v>94000</v>
      </c>
      <c r="H205" s="4">
        <v>795</v>
      </c>
      <c r="I205" s="4">
        <v>76527</v>
      </c>
      <c r="J205" s="4">
        <v>4850354</v>
      </c>
      <c r="K205" s="4">
        <v>50630</v>
      </c>
      <c r="L205" s="6">
        <f t="shared" si="21"/>
        <v>96260</v>
      </c>
      <c r="M205" s="6">
        <f t="shared" si="22"/>
        <v>92550</v>
      </c>
      <c r="N205" s="6">
        <f t="shared" si="23"/>
        <v>86444.186046511633</v>
      </c>
      <c r="O205" s="6">
        <f t="shared" si="24"/>
        <v>86444.186046511633</v>
      </c>
      <c r="Q205" s="6">
        <f t="shared" si="25"/>
        <v>3710</v>
      </c>
      <c r="R205" s="6">
        <f t="shared" si="26"/>
        <v>9815.8139534883667</v>
      </c>
      <c r="S205" s="6">
        <f t="shared" si="27"/>
        <v>9815.8139534883667</v>
      </c>
    </row>
    <row r="206" spans="1:19" x14ac:dyDescent="0.3">
      <c r="A206" s="2" t="s">
        <v>215</v>
      </c>
      <c r="B206" s="4">
        <v>99300</v>
      </c>
      <c r="C206" s="4">
        <v>4300</v>
      </c>
      <c r="D206" s="3">
        <v>4.53</v>
      </c>
      <c r="E206" s="4">
        <v>96700</v>
      </c>
      <c r="F206" s="4">
        <v>100000</v>
      </c>
      <c r="G206" s="4">
        <v>95800</v>
      </c>
      <c r="H206" s="4">
        <v>742</v>
      </c>
      <c r="I206" s="4">
        <v>73183</v>
      </c>
      <c r="J206" s="4">
        <v>5027559</v>
      </c>
      <c r="K206" s="4">
        <v>50630</v>
      </c>
      <c r="L206" s="6">
        <f t="shared" si="21"/>
        <v>96540</v>
      </c>
      <c r="M206" s="6">
        <f t="shared" si="22"/>
        <v>92115</v>
      </c>
      <c r="N206" s="6">
        <f t="shared" si="23"/>
        <v>86221.428571428565</v>
      </c>
      <c r="O206" s="6">
        <f t="shared" si="24"/>
        <v>86221.428571428565</v>
      </c>
      <c r="Q206" s="6">
        <f t="shared" si="25"/>
        <v>4425</v>
      </c>
      <c r="R206" s="6">
        <f t="shared" si="26"/>
        <v>10318.571428571435</v>
      </c>
      <c r="S206" s="6">
        <f t="shared" si="27"/>
        <v>10318.571428571435</v>
      </c>
    </row>
    <row r="207" spans="1:19" x14ac:dyDescent="0.3">
      <c r="A207" s="2" t="s">
        <v>216</v>
      </c>
      <c r="B207" s="4">
        <v>95000</v>
      </c>
      <c r="C207" s="4">
        <v>-600</v>
      </c>
      <c r="D207" s="3">
        <v>-0.63</v>
      </c>
      <c r="E207" s="4">
        <v>96000</v>
      </c>
      <c r="F207" s="4">
        <v>97600</v>
      </c>
      <c r="G207" s="4">
        <v>94200</v>
      </c>
      <c r="H207" s="4">
        <v>603</v>
      </c>
      <c r="I207" s="4">
        <v>57590</v>
      </c>
      <c r="J207" s="4">
        <v>4809850</v>
      </c>
      <c r="K207" s="4">
        <v>50630</v>
      </c>
      <c r="L207" s="6">
        <f t="shared" si="21"/>
        <v>95940</v>
      </c>
      <c r="M207" s="6">
        <f t="shared" si="22"/>
        <v>91600</v>
      </c>
      <c r="N207" s="6">
        <f t="shared" si="23"/>
        <v>85902.439024390245</v>
      </c>
      <c r="O207" s="6">
        <f t="shared" si="24"/>
        <v>85902.439024390245</v>
      </c>
      <c r="Q207" s="6">
        <f t="shared" si="25"/>
        <v>4340</v>
      </c>
      <c r="R207" s="6">
        <f t="shared" si="26"/>
        <v>10037.560975609755</v>
      </c>
      <c r="S207" s="6">
        <f t="shared" si="27"/>
        <v>10037.560975609755</v>
      </c>
    </row>
    <row r="208" spans="1:19" x14ac:dyDescent="0.3">
      <c r="A208" s="2" t="s">
        <v>217</v>
      </c>
      <c r="B208" s="4">
        <v>95600</v>
      </c>
      <c r="C208" s="4">
        <v>0</v>
      </c>
      <c r="D208" s="3">
        <v>0</v>
      </c>
      <c r="E208" s="4">
        <v>94600</v>
      </c>
      <c r="F208" s="4">
        <v>95900</v>
      </c>
      <c r="G208" s="4">
        <v>91700</v>
      </c>
      <c r="H208" s="4">
        <v>609</v>
      </c>
      <c r="I208" s="4">
        <v>57305</v>
      </c>
      <c r="J208" s="4">
        <v>4840228</v>
      </c>
      <c r="K208" s="4">
        <v>50630</v>
      </c>
      <c r="L208" s="6">
        <f t="shared" si="21"/>
        <v>96400</v>
      </c>
      <c r="M208" s="6">
        <f t="shared" si="22"/>
        <v>91225</v>
      </c>
      <c r="N208" s="6">
        <f t="shared" si="23"/>
        <v>85675</v>
      </c>
      <c r="O208" s="6">
        <f t="shared" si="24"/>
        <v>85675</v>
      </c>
      <c r="Q208" s="6">
        <f t="shared" si="25"/>
        <v>5175</v>
      </c>
      <c r="R208" s="6">
        <f t="shared" si="26"/>
        <v>10725</v>
      </c>
      <c r="S208" s="6">
        <f t="shared" si="27"/>
        <v>10725</v>
      </c>
    </row>
    <row r="209" spans="1:19" x14ac:dyDescent="0.3">
      <c r="A209" s="2" t="s">
        <v>218</v>
      </c>
      <c r="B209" s="4">
        <v>95600</v>
      </c>
      <c r="C209" s="4">
        <v>-1600</v>
      </c>
      <c r="D209" s="3">
        <v>-1.65</v>
      </c>
      <c r="E209" s="4">
        <v>96400</v>
      </c>
      <c r="F209" s="4">
        <v>97800</v>
      </c>
      <c r="G209" s="4">
        <v>94700</v>
      </c>
      <c r="H209" s="4">
        <v>443</v>
      </c>
      <c r="I209" s="4">
        <v>42681</v>
      </c>
      <c r="J209" s="4">
        <v>4840228</v>
      </c>
      <c r="K209" s="4">
        <v>50630</v>
      </c>
      <c r="L209" s="6">
        <f t="shared" si="21"/>
        <v>96560</v>
      </c>
      <c r="M209" s="6">
        <f t="shared" si="22"/>
        <v>90840</v>
      </c>
      <c r="N209" s="6">
        <f t="shared" si="23"/>
        <v>85420.512820512828</v>
      </c>
      <c r="O209" s="6">
        <f t="shared" si="24"/>
        <v>85420.512820512828</v>
      </c>
      <c r="Q209" s="6">
        <f t="shared" si="25"/>
        <v>5720</v>
      </c>
      <c r="R209" s="6">
        <f t="shared" si="26"/>
        <v>11139.487179487172</v>
      </c>
      <c r="S209" s="6">
        <f t="shared" si="27"/>
        <v>11139.487179487172</v>
      </c>
    </row>
    <row r="210" spans="1:19" x14ac:dyDescent="0.3">
      <c r="A210" s="2" t="s">
        <v>219</v>
      </c>
      <c r="B210" s="4">
        <v>97200</v>
      </c>
      <c r="C210" s="4">
        <v>900</v>
      </c>
      <c r="D210" s="3">
        <v>0.93</v>
      </c>
      <c r="E210" s="4">
        <v>96600</v>
      </c>
      <c r="F210" s="4">
        <v>97600</v>
      </c>
      <c r="G210" s="4">
        <v>95200</v>
      </c>
      <c r="H210" s="4">
        <v>478</v>
      </c>
      <c r="I210" s="4">
        <v>46309</v>
      </c>
      <c r="J210" s="4">
        <v>4921236</v>
      </c>
      <c r="K210" s="4">
        <v>50630</v>
      </c>
      <c r="L210" s="6">
        <f t="shared" si="21"/>
        <v>96180</v>
      </c>
      <c r="M210" s="6">
        <f t="shared" si="22"/>
        <v>90290</v>
      </c>
      <c r="N210" s="6">
        <f t="shared" si="23"/>
        <v>85152.631578947374</v>
      </c>
      <c r="O210" s="6">
        <f t="shared" si="24"/>
        <v>85152.631578947374</v>
      </c>
      <c r="Q210" s="6">
        <f t="shared" si="25"/>
        <v>5890</v>
      </c>
      <c r="R210" s="6">
        <f t="shared" si="26"/>
        <v>11027.368421052626</v>
      </c>
      <c r="S210" s="6">
        <f t="shared" si="27"/>
        <v>11027.368421052626</v>
      </c>
    </row>
    <row r="211" spans="1:19" x14ac:dyDescent="0.3">
      <c r="A211" s="2" t="s">
        <v>220</v>
      </c>
      <c r="B211" s="4">
        <v>96300</v>
      </c>
      <c r="C211" s="4">
        <v>-1000</v>
      </c>
      <c r="D211" s="3">
        <v>-1.03</v>
      </c>
      <c r="E211" s="4">
        <v>96100</v>
      </c>
      <c r="F211" s="4">
        <v>98500</v>
      </c>
      <c r="G211" s="4">
        <v>95600</v>
      </c>
      <c r="H211" s="4">
        <v>476</v>
      </c>
      <c r="I211" s="4">
        <v>46036</v>
      </c>
      <c r="J211" s="4">
        <v>4875669</v>
      </c>
      <c r="K211" s="4">
        <v>50630</v>
      </c>
      <c r="L211" s="6">
        <f t="shared" si="21"/>
        <v>94920</v>
      </c>
      <c r="M211" s="6">
        <f t="shared" si="22"/>
        <v>89625</v>
      </c>
      <c r="N211" s="6">
        <f t="shared" si="23"/>
        <v>84827.027027027027</v>
      </c>
      <c r="O211" s="6">
        <f t="shared" si="24"/>
        <v>84827.027027027027</v>
      </c>
      <c r="Q211" s="6">
        <f t="shared" si="25"/>
        <v>5295</v>
      </c>
      <c r="R211" s="6">
        <f t="shared" si="26"/>
        <v>10092.972972972973</v>
      </c>
      <c r="S211" s="6">
        <f t="shared" si="27"/>
        <v>10092.972972972973</v>
      </c>
    </row>
    <row r="212" spans="1:19" x14ac:dyDescent="0.3">
      <c r="A212" s="2" t="s">
        <v>221</v>
      </c>
      <c r="B212" s="4">
        <v>97300</v>
      </c>
      <c r="C212" s="4">
        <v>900</v>
      </c>
      <c r="D212" s="3">
        <v>0.93</v>
      </c>
      <c r="E212" s="4">
        <v>96400</v>
      </c>
      <c r="F212" s="4">
        <v>98100</v>
      </c>
      <c r="G212" s="4">
        <v>95900</v>
      </c>
      <c r="H212" s="4">
        <v>484</v>
      </c>
      <c r="I212" s="4">
        <v>47012</v>
      </c>
      <c r="J212" s="4">
        <v>4926299</v>
      </c>
      <c r="K212" s="4">
        <v>50630</v>
      </c>
      <c r="L212" s="6">
        <f t="shared" si="21"/>
        <v>93660</v>
      </c>
      <c r="M212" s="6">
        <f t="shared" si="22"/>
        <v>88980</v>
      </c>
      <c r="N212" s="6">
        <f t="shared" si="23"/>
        <v>84508.333333333328</v>
      </c>
      <c r="O212" s="6">
        <f t="shared" si="24"/>
        <v>84508.333333333328</v>
      </c>
      <c r="Q212" s="6">
        <f t="shared" si="25"/>
        <v>4680</v>
      </c>
      <c r="R212" s="6">
        <f t="shared" si="26"/>
        <v>9151.6666666666715</v>
      </c>
      <c r="S212" s="6">
        <f t="shared" si="27"/>
        <v>9151.6666666666715</v>
      </c>
    </row>
    <row r="213" spans="1:19" x14ac:dyDescent="0.3">
      <c r="A213" s="2" t="s">
        <v>222</v>
      </c>
      <c r="B213" s="4">
        <v>96400</v>
      </c>
      <c r="C213" s="4">
        <v>2700</v>
      </c>
      <c r="D213" s="3">
        <v>2.88</v>
      </c>
      <c r="E213" s="4">
        <v>94200</v>
      </c>
      <c r="F213" s="4">
        <v>97900</v>
      </c>
      <c r="G213" s="4">
        <v>94100</v>
      </c>
      <c r="H213" s="4">
        <v>728</v>
      </c>
      <c r="I213" s="4">
        <v>70158</v>
      </c>
      <c r="J213" s="4">
        <v>4880732</v>
      </c>
      <c r="K213" s="4">
        <v>50630</v>
      </c>
      <c r="L213" s="6">
        <f t="shared" si="21"/>
        <v>92000</v>
      </c>
      <c r="M213" s="6">
        <f t="shared" si="22"/>
        <v>88285</v>
      </c>
      <c r="N213" s="6">
        <f t="shared" si="23"/>
        <v>84142.857142857145</v>
      </c>
      <c r="O213" s="6">
        <f t="shared" si="24"/>
        <v>84142.857142857145</v>
      </c>
      <c r="Q213" s="6">
        <f t="shared" si="25"/>
        <v>3715</v>
      </c>
      <c r="R213" s="6">
        <f t="shared" si="26"/>
        <v>7857.1428571428551</v>
      </c>
      <c r="S213" s="6">
        <f t="shared" si="27"/>
        <v>7857.1428571428551</v>
      </c>
    </row>
    <row r="214" spans="1:19" x14ac:dyDescent="0.3">
      <c r="A214" s="2" t="s">
        <v>223</v>
      </c>
      <c r="B214" s="4">
        <v>93700</v>
      </c>
      <c r="C214" s="4">
        <v>2800</v>
      </c>
      <c r="D214" s="3">
        <v>3.08</v>
      </c>
      <c r="E214" s="4">
        <v>91200</v>
      </c>
      <c r="F214" s="4">
        <v>93900</v>
      </c>
      <c r="G214" s="4">
        <v>90700</v>
      </c>
      <c r="H214" s="4">
        <v>737</v>
      </c>
      <c r="I214" s="4">
        <v>68565</v>
      </c>
      <c r="J214" s="4">
        <v>4744031</v>
      </c>
      <c r="K214" s="4">
        <v>50630</v>
      </c>
      <c r="L214" s="6">
        <f t="shared" si="21"/>
        <v>91160</v>
      </c>
      <c r="M214" s="6">
        <f t="shared" si="22"/>
        <v>87535</v>
      </c>
      <c r="N214" s="6">
        <f t="shared" si="23"/>
        <v>83782.352941176476</v>
      </c>
      <c r="O214" s="6">
        <f t="shared" si="24"/>
        <v>83782.352941176476</v>
      </c>
      <c r="Q214" s="6">
        <f t="shared" si="25"/>
        <v>3625</v>
      </c>
      <c r="R214" s="6">
        <f t="shared" si="26"/>
        <v>7377.6470588235243</v>
      </c>
      <c r="S214" s="6">
        <f t="shared" si="27"/>
        <v>7377.6470588235243</v>
      </c>
    </row>
    <row r="215" spans="1:19" x14ac:dyDescent="0.3">
      <c r="A215" s="2" t="s">
        <v>224</v>
      </c>
      <c r="B215" s="4">
        <v>90900</v>
      </c>
      <c r="C215" s="4">
        <v>900</v>
      </c>
      <c r="D215" s="3">
        <v>1</v>
      </c>
      <c r="E215" s="4">
        <v>90400</v>
      </c>
      <c r="F215" s="4">
        <v>91500</v>
      </c>
      <c r="G215" s="4">
        <v>88300</v>
      </c>
      <c r="H215" s="4">
        <v>582</v>
      </c>
      <c r="I215" s="4">
        <v>52631</v>
      </c>
      <c r="J215" s="4">
        <v>4602267</v>
      </c>
      <c r="K215" s="4">
        <v>50630</v>
      </c>
      <c r="L215" s="6">
        <f t="shared" si="21"/>
        <v>90220</v>
      </c>
      <c r="M215" s="6">
        <f t="shared" si="22"/>
        <v>86875</v>
      </c>
      <c r="N215" s="6">
        <f t="shared" si="23"/>
        <v>83481.818181818177</v>
      </c>
      <c r="O215" s="6">
        <f t="shared" si="24"/>
        <v>83481.818181818177</v>
      </c>
      <c r="Q215" s="6">
        <f t="shared" si="25"/>
        <v>3345</v>
      </c>
      <c r="R215" s="6">
        <f t="shared" si="26"/>
        <v>6738.1818181818235</v>
      </c>
      <c r="S215" s="6">
        <f t="shared" si="27"/>
        <v>6738.1818181818235</v>
      </c>
    </row>
    <row r="216" spans="1:19" x14ac:dyDescent="0.3">
      <c r="A216" s="2" t="s">
        <v>225</v>
      </c>
      <c r="B216" s="4">
        <v>90000</v>
      </c>
      <c r="C216" s="4">
        <v>1000</v>
      </c>
      <c r="D216" s="3">
        <v>1.1200000000000001</v>
      </c>
      <c r="E216" s="4">
        <v>89400</v>
      </c>
      <c r="F216" s="4">
        <v>91900</v>
      </c>
      <c r="G216" s="4">
        <v>88500</v>
      </c>
      <c r="H216" s="4">
        <v>694</v>
      </c>
      <c r="I216" s="4">
        <v>62647</v>
      </c>
      <c r="J216" s="4">
        <v>4556700</v>
      </c>
      <c r="K216" s="4">
        <v>50630</v>
      </c>
      <c r="L216" s="6">
        <f t="shared" si="21"/>
        <v>89360</v>
      </c>
      <c r="M216" s="6">
        <f t="shared" si="22"/>
        <v>86370</v>
      </c>
      <c r="N216" s="6">
        <f t="shared" si="23"/>
        <v>83250</v>
      </c>
      <c r="O216" s="6">
        <f t="shared" si="24"/>
        <v>83250</v>
      </c>
      <c r="Q216" s="6">
        <f t="shared" si="25"/>
        <v>2990</v>
      </c>
      <c r="R216" s="6">
        <f t="shared" si="26"/>
        <v>6110</v>
      </c>
      <c r="S216" s="6">
        <f t="shared" si="27"/>
        <v>6110</v>
      </c>
    </row>
    <row r="217" spans="1:19" x14ac:dyDescent="0.3">
      <c r="A217" s="2" t="s">
        <v>226</v>
      </c>
      <c r="B217" s="4">
        <v>89000</v>
      </c>
      <c r="C217" s="4">
        <v>-3200</v>
      </c>
      <c r="D217" s="3">
        <v>-3.47</v>
      </c>
      <c r="E217" s="4">
        <v>93000</v>
      </c>
      <c r="F217" s="4">
        <v>93000</v>
      </c>
      <c r="G217" s="4">
        <v>87100</v>
      </c>
      <c r="H217" s="4">
        <v>1224</v>
      </c>
      <c r="I217" s="4">
        <v>108666</v>
      </c>
      <c r="J217" s="4">
        <v>4506070</v>
      </c>
      <c r="K217" s="4">
        <v>50630</v>
      </c>
      <c r="L217" s="6">
        <f t="shared" si="21"/>
        <v>88920</v>
      </c>
      <c r="M217" s="6">
        <f t="shared" si="22"/>
        <v>85890</v>
      </c>
      <c r="N217" s="6">
        <f t="shared" si="23"/>
        <v>83032.258064516136</v>
      </c>
      <c r="O217" s="6">
        <f t="shared" si="24"/>
        <v>83032.258064516136</v>
      </c>
      <c r="Q217" s="6">
        <f t="shared" si="25"/>
        <v>3030</v>
      </c>
      <c r="R217" s="6">
        <f t="shared" si="26"/>
        <v>5887.7419354838639</v>
      </c>
      <c r="S217" s="6">
        <f t="shared" si="27"/>
        <v>5887.7419354838639</v>
      </c>
    </row>
    <row r="218" spans="1:19" x14ac:dyDescent="0.3">
      <c r="A218" s="2" t="s">
        <v>227</v>
      </c>
      <c r="B218" s="4">
        <v>92200</v>
      </c>
      <c r="C218" s="4">
        <v>3200</v>
      </c>
      <c r="D218" s="3">
        <v>3.6</v>
      </c>
      <c r="E218" s="4">
        <v>89000</v>
      </c>
      <c r="F218" s="4">
        <v>92500</v>
      </c>
      <c r="G218" s="4">
        <v>88800</v>
      </c>
      <c r="H218" s="4">
        <v>959</v>
      </c>
      <c r="I218" s="4">
        <v>87511</v>
      </c>
      <c r="J218" s="4">
        <v>4668086</v>
      </c>
      <c r="K218" s="4">
        <v>50630</v>
      </c>
      <c r="L218" s="6">
        <f t="shared" si="21"/>
        <v>88600</v>
      </c>
      <c r="M218" s="6">
        <f t="shared" si="22"/>
        <v>85295</v>
      </c>
      <c r="N218" s="6">
        <f t="shared" si="23"/>
        <v>82833.333333333328</v>
      </c>
      <c r="O218" s="6">
        <f t="shared" si="24"/>
        <v>82833.333333333328</v>
      </c>
      <c r="Q218" s="6">
        <f t="shared" si="25"/>
        <v>3305</v>
      </c>
      <c r="R218" s="6">
        <f t="shared" si="26"/>
        <v>5766.6666666666715</v>
      </c>
      <c r="S218" s="6">
        <f t="shared" si="27"/>
        <v>5766.6666666666715</v>
      </c>
    </row>
    <row r="219" spans="1:19" x14ac:dyDescent="0.3">
      <c r="A219" s="2" t="s">
        <v>228</v>
      </c>
      <c r="B219" s="4">
        <v>89000</v>
      </c>
      <c r="C219" s="4">
        <v>2400</v>
      </c>
      <c r="D219" s="3">
        <v>2.77</v>
      </c>
      <c r="E219" s="4">
        <v>87000</v>
      </c>
      <c r="F219" s="4">
        <v>89400</v>
      </c>
      <c r="G219" s="4">
        <v>86200</v>
      </c>
      <c r="H219" s="4">
        <v>503</v>
      </c>
      <c r="I219" s="4">
        <v>44348</v>
      </c>
      <c r="J219" s="4">
        <v>4506070</v>
      </c>
      <c r="K219" s="4">
        <v>50630</v>
      </c>
      <c r="L219" s="6">
        <f t="shared" si="21"/>
        <v>87800</v>
      </c>
      <c r="M219" s="6">
        <f t="shared" si="22"/>
        <v>84560</v>
      </c>
      <c r="N219" s="6">
        <f t="shared" si="23"/>
        <v>82510.344827586203</v>
      </c>
      <c r="O219" s="6">
        <f t="shared" si="24"/>
        <v>82510.344827586203</v>
      </c>
      <c r="Q219" s="6">
        <f t="shared" si="25"/>
        <v>3240</v>
      </c>
      <c r="R219" s="6">
        <f t="shared" si="26"/>
        <v>5289.6551724137971</v>
      </c>
      <c r="S219" s="6">
        <f t="shared" si="27"/>
        <v>5289.6551724137971</v>
      </c>
    </row>
    <row r="220" spans="1:19" x14ac:dyDescent="0.3">
      <c r="A220" s="2" t="s">
        <v>229</v>
      </c>
      <c r="B220" s="4">
        <v>86600</v>
      </c>
      <c r="C220" s="4">
        <v>-1200</v>
      </c>
      <c r="D220" s="3">
        <v>-1.37</v>
      </c>
      <c r="E220" s="4">
        <v>87100</v>
      </c>
      <c r="F220" s="4">
        <v>91300</v>
      </c>
      <c r="G220" s="4">
        <v>86100</v>
      </c>
      <c r="H220" s="4">
        <v>1063</v>
      </c>
      <c r="I220" s="4">
        <v>94119</v>
      </c>
      <c r="J220" s="4">
        <v>4384558</v>
      </c>
      <c r="K220" s="4">
        <v>50630</v>
      </c>
      <c r="L220" s="6">
        <f t="shared" si="21"/>
        <v>87540</v>
      </c>
      <c r="M220" s="6">
        <f t="shared" si="22"/>
        <v>83990</v>
      </c>
      <c r="N220" s="6">
        <f t="shared" si="23"/>
        <v>82278.571428571435</v>
      </c>
      <c r="O220" s="6">
        <f t="shared" si="24"/>
        <v>82278.571428571435</v>
      </c>
      <c r="Q220" s="6">
        <f t="shared" si="25"/>
        <v>3550</v>
      </c>
      <c r="R220" s="6">
        <f t="shared" si="26"/>
        <v>5261.4285714285652</v>
      </c>
      <c r="S220" s="6">
        <f t="shared" si="27"/>
        <v>5261.4285714285652</v>
      </c>
    </row>
    <row r="221" spans="1:19" x14ac:dyDescent="0.3">
      <c r="A221" s="2" t="s">
        <v>230</v>
      </c>
      <c r="B221" s="4">
        <v>87800</v>
      </c>
      <c r="C221" s="4">
        <v>400</v>
      </c>
      <c r="D221" s="3">
        <v>0.46</v>
      </c>
      <c r="E221" s="4">
        <v>87100</v>
      </c>
      <c r="F221" s="4">
        <v>88500</v>
      </c>
      <c r="G221" s="4">
        <v>86500</v>
      </c>
      <c r="H221" s="4">
        <v>459</v>
      </c>
      <c r="I221" s="4">
        <v>40210</v>
      </c>
      <c r="J221" s="4">
        <v>4445314</v>
      </c>
      <c r="K221" s="4">
        <v>50630</v>
      </c>
      <c r="L221" s="6">
        <f t="shared" si="21"/>
        <v>87640</v>
      </c>
      <c r="M221" s="6">
        <f t="shared" si="22"/>
        <v>83390</v>
      </c>
      <c r="N221" s="6">
        <f t="shared" si="23"/>
        <v>82118.518518518526</v>
      </c>
      <c r="O221" s="6">
        <f t="shared" si="24"/>
        <v>82118.518518518526</v>
      </c>
      <c r="Q221" s="6">
        <f t="shared" si="25"/>
        <v>4250</v>
      </c>
      <c r="R221" s="6">
        <f t="shared" si="26"/>
        <v>5521.4814814814745</v>
      </c>
      <c r="S221" s="6">
        <f t="shared" si="27"/>
        <v>5521.4814814814745</v>
      </c>
    </row>
    <row r="222" spans="1:19" x14ac:dyDescent="0.3">
      <c r="A222" s="2" t="s">
        <v>231</v>
      </c>
      <c r="B222" s="4">
        <v>87400</v>
      </c>
      <c r="C222" s="4">
        <v>-800</v>
      </c>
      <c r="D222" s="3">
        <v>-0.91</v>
      </c>
      <c r="E222" s="4">
        <v>88500</v>
      </c>
      <c r="F222" s="4">
        <v>89800</v>
      </c>
      <c r="G222" s="4">
        <v>86400</v>
      </c>
      <c r="H222" s="4">
        <v>540</v>
      </c>
      <c r="I222" s="4">
        <v>47410</v>
      </c>
      <c r="J222" s="4">
        <v>4425062</v>
      </c>
      <c r="K222" s="4">
        <v>50630</v>
      </c>
      <c r="L222" s="6">
        <f t="shared" si="21"/>
        <v>87880</v>
      </c>
      <c r="M222" s="6">
        <f t="shared" si="22"/>
        <v>82805</v>
      </c>
      <c r="N222" s="6">
        <f t="shared" si="23"/>
        <v>81900</v>
      </c>
      <c r="O222" s="6">
        <f t="shared" si="24"/>
        <v>81900</v>
      </c>
      <c r="Q222" s="6">
        <f t="shared" si="25"/>
        <v>5075</v>
      </c>
      <c r="R222" s="6">
        <f t="shared" si="26"/>
        <v>5980</v>
      </c>
      <c r="S222" s="6">
        <f t="shared" si="27"/>
        <v>5980</v>
      </c>
    </row>
    <row r="223" spans="1:19" x14ac:dyDescent="0.3">
      <c r="A223" s="2" t="s">
        <v>232</v>
      </c>
      <c r="B223" s="4">
        <v>88200</v>
      </c>
      <c r="C223" s="4">
        <v>500</v>
      </c>
      <c r="D223" s="3">
        <v>0.56999999999999995</v>
      </c>
      <c r="E223" s="4">
        <v>86700</v>
      </c>
      <c r="F223" s="4">
        <v>89100</v>
      </c>
      <c r="G223" s="4">
        <v>85100</v>
      </c>
      <c r="H223" s="4">
        <v>463</v>
      </c>
      <c r="I223" s="4">
        <v>40647</v>
      </c>
      <c r="J223" s="4">
        <v>4465566</v>
      </c>
      <c r="K223" s="4">
        <v>50630</v>
      </c>
      <c r="L223" s="6">
        <f t="shared" si="21"/>
        <v>87900</v>
      </c>
      <c r="M223" s="6">
        <f t="shared" si="22"/>
        <v>82210</v>
      </c>
      <c r="N223" s="6">
        <f t="shared" si="23"/>
        <v>81680</v>
      </c>
      <c r="O223" s="6">
        <f t="shared" si="24"/>
        <v>81680</v>
      </c>
      <c r="Q223" s="6">
        <f t="shared" si="25"/>
        <v>5690</v>
      </c>
      <c r="R223" s="6">
        <f t="shared" si="26"/>
        <v>6220</v>
      </c>
      <c r="S223" s="6">
        <f t="shared" si="27"/>
        <v>6220</v>
      </c>
    </row>
    <row r="224" spans="1:19" x14ac:dyDescent="0.3">
      <c r="A224" s="2" t="s">
        <v>233</v>
      </c>
      <c r="B224" s="4">
        <v>87700</v>
      </c>
      <c r="C224" s="4">
        <v>600</v>
      </c>
      <c r="D224" s="3">
        <v>0.69</v>
      </c>
      <c r="E224" s="4">
        <v>87000</v>
      </c>
      <c r="F224" s="4">
        <v>88900</v>
      </c>
      <c r="G224" s="4">
        <v>86100</v>
      </c>
      <c r="H224" s="4">
        <v>581</v>
      </c>
      <c r="I224" s="4">
        <v>50816</v>
      </c>
      <c r="J224" s="4">
        <v>4440251</v>
      </c>
      <c r="K224" s="4">
        <v>50630</v>
      </c>
      <c r="L224" s="6">
        <f t="shared" si="21"/>
        <v>87840</v>
      </c>
      <c r="M224" s="6">
        <f t="shared" si="22"/>
        <v>81660</v>
      </c>
      <c r="N224" s="6">
        <f t="shared" si="23"/>
        <v>81408.333333333328</v>
      </c>
      <c r="O224" s="6">
        <f t="shared" si="24"/>
        <v>81408.333333333328</v>
      </c>
      <c r="Q224" s="6">
        <f t="shared" si="25"/>
        <v>6180</v>
      </c>
      <c r="R224" s="6">
        <f t="shared" si="26"/>
        <v>6431.6666666666715</v>
      </c>
      <c r="S224" s="6">
        <f t="shared" si="27"/>
        <v>6431.6666666666715</v>
      </c>
    </row>
    <row r="225" spans="1:19" x14ac:dyDescent="0.3">
      <c r="A225" s="2" t="s">
        <v>234</v>
      </c>
      <c r="B225" s="4">
        <v>87100</v>
      </c>
      <c r="C225" s="4">
        <v>-1900</v>
      </c>
      <c r="D225" s="3">
        <v>-2.13</v>
      </c>
      <c r="E225" s="4">
        <v>89100</v>
      </c>
      <c r="F225" s="4">
        <v>89800</v>
      </c>
      <c r="G225" s="4">
        <v>86000</v>
      </c>
      <c r="H225" s="4">
        <v>648</v>
      </c>
      <c r="I225" s="4">
        <v>56776</v>
      </c>
      <c r="J225" s="4">
        <v>4409873</v>
      </c>
      <c r="K225" s="4">
        <v>50630</v>
      </c>
      <c r="L225" s="6">
        <f t="shared" si="21"/>
        <v>87220</v>
      </c>
      <c r="M225" s="6">
        <f t="shared" si="22"/>
        <v>81320</v>
      </c>
      <c r="N225" s="6">
        <f t="shared" si="23"/>
        <v>81134.782608695648</v>
      </c>
      <c r="O225" s="6">
        <f t="shared" si="24"/>
        <v>81134.782608695648</v>
      </c>
      <c r="Q225" s="6">
        <f t="shared" si="25"/>
        <v>5900</v>
      </c>
      <c r="R225" s="6">
        <f t="shared" si="26"/>
        <v>6085.2173913043516</v>
      </c>
      <c r="S225" s="6">
        <f t="shared" si="27"/>
        <v>6085.2173913043516</v>
      </c>
    </row>
    <row r="226" spans="1:19" x14ac:dyDescent="0.3">
      <c r="A226" s="2" t="s">
        <v>235</v>
      </c>
      <c r="B226" s="4">
        <v>89000</v>
      </c>
      <c r="C226" s="4">
        <v>1500</v>
      </c>
      <c r="D226" s="3">
        <v>1.71</v>
      </c>
      <c r="E226" s="4">
        <v>87600</v>
      </c>
      <c r="F226" s="4">
        <v>90200</v>
      </c>
      <c r="G226" s="4">
        <v>87100</v>
      </c>
      <c r="H226" s="4">
        <v>775</v>
      </c>
      <c r="I226" s="4">
        <v>68929</v>
      </c>
      <c r="J226" s="4">
        <v>4506070</v>
      </c>
      <c r="K226" s="4">
        <v>50630</v>
      </c>
      <c r="L226" s="6">
        <f t="shared" si="21"/>
        <v>86580</v>
      </c>
      <c r="M226" s="6">
        <f t="shared" si="22"/>
        <v>81005</v>
      </c>
      <c r="N226" s="6">
        <f t="shared" si="23"/>
        <v>80863.636363636368</v>
      </c>
      <c r="O226" s="6">
        <f t="shared" si="24"/>
        <v>80863.636363636368</v>
      </c>
      <c r="Q226" s="6">
        <f t="shared" si="25"/>
        <v>5575</v>
      </c>
      <c r="R226" s="6">
        <f t="shared" si="26"/>
        <v>5716.3636363636324</v>
      </c>
      <c r="S226" s="6">
        <f t="shared" si="27"/>
        <v>5716.3636363636324</v>
      </c>
    </row>
    <row r="227" spans="1:19" x14ac:dyDescent="0.3">
      <c r="A227" s="2" t="s">
        <v>236</v>
      </c>
      <c r="B227" s="4">
        <v>87500</v>
      </c>
      <c r="C227" s="4">
        <v>-400</v>
      </c>
      <c r="D227" s="3">
        <v>-0.46</v>
      </c>
      <c r="E227" s="4">
        <v>88200</v>
      </c>
      <c r="F227" s="4">
        <v>89300</v>
      </c>
      <c r="G227" s="4">
        <v>86900</v>
      </c>
      <c r="H227" s="4">
        <v>688</v>
      </c>
      <c r="I227" s="4">
        <v>60440</v>
      </c>
      <c r="J227" s="4">
        <v>4430125</v>
      </c>
      <c r="K227" s="4">
        <v>50630</v>
      </c>
      <c r="L227" s="6">
        <f t="shared" si="21"/>
        <v>85460</v>
      </c>
      <c r="M227" s="6">
        <f t="shared" si="22"/>
        <v>80565</v>
      </c>
      <c r="N227" s="6">
        <f t="shared" si="23"/>
        <v>80476.190476190473</v>
      </c>
      <c r="O227" s="6">
        <f t="shared" si="24"/>
        <v>80476.190476190473</v>
      </c>
      <c r="Q227" s="6">
        <f t="shared" si="25"/>
        <v>4895</v>
      </c>
      <c r="R227" s="6">
        <f t="shared" si="26"/>
        <v>4983.8095238095266</v>
      </c>
      <c r="S227" s="6">
        <f t="shared" si="27"/>
        <v>4983.8095238095266</v>
      </c>
    </row>
    <row r="228" spans="1:19" x14ac:dyDescent="0.3">
      <c r="A228" s="2" t="s">
        <v>237</v>
      </c>
      <c r="B228" s="4">
        <v>87900</v>
      </c>
      <c r="C228" s="4">
        <v>3300</v>
      </c>
      <c r="D228" s="3">
        <v>3.9</v>
      </c>
      <c r="E228" s="4">
        <v>83700</v>
      </c>
      <c r="F228" s="4">
        <v>89000</v>
      </c>
      <c r="G228" s="4">
        <v>83700</v>
      </c>
      <c r="H228" s="4">
        <v>1247</v>
      </c>
      <c r="I228" s="4">
        <v>108246</v>
      </c>
      <c r="J228" s="4">
        <v>4450377</v>
      </c>
      <c r="K228" s="4">
        <v>50630</v>
      </c>
      <c r="L228" s="6">
        <f t="shared" si="21"/>
        <v>84640</v>
      </c>
      <c r="M228" s="6">
        <f t="shared" si="22"/>
        <v>80125</v>
      </c>
      <c r="N228" s="6">
        <f t="shared" si="23"/>
        <v>80125</v>
      </c>
      <c r="O228" s="6">
        <f t="shared" si="24"/>
        <v>80125</v>
      </c>
      <c r="Q228" s="6">
        <f t="shared" si="25"/>
        <v>4515</v>
      </c>
      <c r="R228" s="6">
        <f t="shared" si="26"/>
        <v>4515</v>
      </c>
      <c r="S228" s="6">
        <f t="shared" si="27"/>
        <v>4515</v>
      </c>
    </row>
    <row r="229" spans="1:19" x14ac:dyDescent="0.3">
      <c r="A229" s="2" t="s">
        <v>238</v>
      </c>
      <c r="B229" s="4">
        <v>84600</v>
      </c>
      <c r="C229" s="4">
        <v>700</v>
      </c>
      <c r="D229" s="3">
        <v>0.83</v>
      </c>
      <c r="E229" s="4">
        <v>83800</v>
      </c>
      <c r="F229" s="4">
        <v>85600</v>
      </c>
      <c r="G229" s="4">
        <v>83500</v>
      </c>
      <c r="H229" s="4">
        <v>678</v>
      </c>
      <c r="I229" s="4">
        <v>57518</v>
      </c>
      <c r="J229" s="4">
        <v>4283298</v>
      </c>
      <c r="K229" s="4">
        <v>50630</v>
      </c>
      <c r="L229" s="6">
        <f t="shared" si="21"/>
        <v>83340</v>
      </c>
      <c r="M229" s="6">
        <f t="shared" si="22"/>
        <v>79715.789473684214</v>
      </c>
      <c r="N229" s="6">
        <f t="shared" si="23"/>
        <v>79715.789473684214</v>
      </c>
      <c r="O229" s="6">
        <f t="shared" si="24"/>
        <v>79715.789473684214</v>
      </c>
      <c r="Q229" s="6">
        <f t="shared" si="25"/>
        <v>3624.2105263157864</v>
      </c>
      <c r="R229" s="6">
        <f t="shared" si="26"/>
        <v>3624.2105263157864</v>
      </c>
      <c r="S229" s="6">
        <f t="shared" si="27"/>
        <v>3624.2105263157864</v>
      </c>
    </row>
    <row r="230" spans="1:19" x14ac:dyDescent="0.3">
      <c r="A230" s="2" t="s">
        <v>239</v>
      </c>
      <c r="B230" s="4">
        <v>83900</v>
      </c>
      <c r="C230" s="4">
        <v>500</v>
      </c>
      <c r="D230" s="3">
        <v>0.6</v>
      </c>
      <c r="E230" s="4">
        <v>84100</v>
      </c>
      <c r="F230" s="4">
        <v>84800</v>
      </c>
      <c r="G230" s="4">
        <v>83100</v>
      </c>
      <c r="H230" s="4">
        <v>445</v>
      </c>
      <c r="I230" s="4">
        <v>37313</v>
      </c>
      <c r="J230" s="4">
        <v>4247857</v>
      </c>
      <c r="K230" s="4">
        <v>50630</v>
      </c>
      <c r="L230" s="6">
        <f t="shared" si="21"/>
        <v>82520</v>
      </c>
      <c r="M230" s="6">
        <f t="shared" si="22"/>
        <v>79444.444444444438</v>
      </c>
      <c r="N230" s="6">
        <f t="shared" si="23"/>
        <v>79444.444444444438</v>
      </c>
      <c r="O230" s="6">
        <f t="shared" si="24"/>
        <v>79444.444444444438</v>
      </c>
      <c r="Q230" s="6">
        <f t="shared" si="25"/>
        <v>3075.555555555562</v>
      </c>
      <c r="R230" s="6">
        <f t="shared" si="26"/>
        <v>3075.555555555562</v>
      </c>
      <c r="S230" s="6">
        <f t="shared" si="27"/>
        <v>3075.555555555562</v>
      </c>
    </row>
    <row r="231" spans="1:19" x14ac:dyDescent="0.3">
      <c r="A231" s="2" t="s">
        <v>240</v>
      </c>
      <c r="B231" s="4">
        <v>83400</v>
      </c>
      <c r="C231" s="4">
        <v>0</v>
      </c>
      <c r="D231" s="3">
        <v>0</v>
      </c>
      <c r="E231" s="4">
        <v>84000</v>
      </c>
      <c r="F231" s="4">
        <v>85000</v>
      </c>
      <c r="G231" s="4">
        <v>82400</v>
      </c>
      <c r="H231" s="4">
        <v>777</v>
      </c>
      <c r="I231" s="4">
        <v>64932</v>
      </c>
      <c r="J231" s="4">
        <v>4222542</v>
      </c>
      <c r="K231" s="4">
        <v>50630</v>
      </c>
      <c r="L231" s="6">
        <f t="shared" si="21"/>
        <v>81900</v>
      </c>
      <c r="M231" s="6">
        <f t="shared" si="22"/>
        <v>79182.352941176476</v>
      </c>
      <c r="N231" s="6">
        <f t="shared" si="23"/>
        <v>79182.352941176476</v>
      </c>
      <c r="O231" s="6">
        <f t="shared" si="24"/>
        <v>79182.352941176476</v>
      </c>
      <c r="Q231" s="6">
        <f t="shared" si="25"/>
        <v>2717.6470588235243</v>
      </c>
      <c r="R231" s="6">
        <f t="shared" si="26"/>
        <v>2717.6470588235243</v>
      </c>
      <c r="S231" s="6">
        <f t="shared" si="27"/>
        <v>2717.6470588235243</v>
      </c>
    </row>
    <row r="232" spans="1:19" x14ac:dyDescent="0.3">
      <c r="A232" s="2" t="s">
        <v>241</v>
      </c>
      <c r="B232" s="4">
        <v>83400</v>
      </c>
      <c r="C232" s="4">
        <v>2000</v>
      </c>
      <c r="D232" s="3">
        <v>2.46</v>
      </c>
      <c r="E232" s="4">
        <v>80300</v>
      </c>
      <c r="F232" s="4">
        <v>84400</v>
      </c>
      <c r="G232" s="4">
        <v>79000</v>
      </c>
      <c r="H232" s="4">
        <v>1068</v>
      </c>
      <c r="I232" s="4">
        <v>88596</v>
      </c>
      <c r="J232" s="4">
        <v>4222542</v>
      </c>
      <c r="K232" s="4">
        <v>50630</v>
      </c>
      <c r="L232" s="6">
        <f t="shared" si="21"/>
        <v>81300</v>
      </c>
      <c r="M232" s="6">
        <f t="shared" si="22"/>
        <v>78918.75</v>
      </c>
      <c r="N232" s="6">
        <f t="shared" si="23"/>
        <v>78918.75</v>
      </c>
      <c r="O232" s="6">
        <f t="shared" si="24"/>
        <v>78918.75</v>
      </c>
      <c r="Q232" s="6">
        <f t="shared" si="25"/>
        <v>2381.25</v>
      </c>
      <c r="R232" s="6">
        <f t="shared" si="26"/>
        <v>2381.25</v>
      </c>
      <c r="S232" s="6">
        <f t="shared" si="27"/>
        <v>2381.25</v>
      </c>
    </row>
    <row r="233" spans="1:19" x14ac:dyDescent="0.3">
      <c r="A233" s="2" t="s">
        <v>242</v>
      </c>
      <c r="B233" s="4">
        <v>81400</v>
      </c>
      <c r="C233" s="4">
        <v>900</v>
      </c>
      <c r="D233" s="3">
        <v>1.1200000000000001</v>
      </c>
      <c r="E233" s="4">
        <v>80200</v>
      </c>
      <c r="F233" s="4">
        <v>82300</v>
      </c>
      <c r="G233" s="4">
        <v>79600</v>
      </c>
      <c r="H233" s="4">
        <v>699</v>
      </c>
      <c r="I233" s="4">
        <v>56565</v>
      </c>
      <c r="J233" s="4">
        <v>4121282</v>
      </c>
      <c r="K233" s="4">
        <v>50630</v>
      </c>
      <c r="L233" s="6">
        <f t="shared" si="21"/>
        <v>80040</v>
      </c>
      <c r="M233" s="6">
        <f t="shared" si="22"/>
        <v>78620</v>
      </c>
      <c r="N233" s="6">
        <f t="shared" si="23"/>
        <v>78620</v>
      </c>
      <c r="O233" s="6">
        <f t="shared" si="24"/>
        <v>78620</v>
      </c>
      <c r="Q233" s="6">
        <f t="shared" si="25"/>
        <v>1420</v>
      </c>
      <c r="R233" s="6">
        <f t="shared" si="26"/>
        <v>1420</v>
      </c>
      <c r="S233" s="6">
        <f t="shared" si="27"/>
        <v>1420</v>
      </c>
    </row>
    <row r="234" spans="1:19" x14ac:dyDescent="0.3">
      <c r="A234" s="2" t="s">
        <v>243</v>
      </c>
      <c r="B234" s="4">
        <v>80500</v>
      </c>
      <c r="C234" s="4">
        <v>-300</v>
      </c>
      <c r="D234" s="3">
        <v>-0.37</v>
      </c>
      <c r="E234" s="4">
        <v>81100</v>
      </c>
      <c r="F234" s="4">
        <v>81600</v>
      </c>
      <c r="G234" s="4">
        <v>79500</v>
      </c>
      <c r="H234" s="4">
        <v>634</v>
      </c>
      <c r="I234" s="4">
        <v>51044</v>
      </c>
      <c r="J234" s="4">
        <v>4075715</v>
      </c>
      <c r="K234" s="4">
        <v>50630</v>
      </c>
      <c r="L234" s="6">
        <f t="shared" si="21"/>
        <v>79260</v>
      </c>
      <c r="M234" s="6">
        <f t="shared" si="22"/>
        <v>78421.428571428565</v>
      </c>
      <c r="N234" s="6">
        <f t="shared" si="23"/>
        <v>78421.428571428565</v>
      </c>
      <c r="O234" s="6">
        <f t="shared" si="24"/>
        <v>78421.428571428565</v>
      </c>
      <c r="Q234" s="6">
        <f t="shared" si="25"/>
        <v>838.57142857143481</v>
      </c>
      <c r="R234" s="6">
        <f t="shared" si="26"/>
        <v>838.57142857143481</v>
      </c>
      <c r="S234" s="6">
        <f t="shared" si="27"/>
        <v>838.57142857143481</v>
      </c>
    </row>
    <row r="235" spans="1:19" x14ac:dyDescent="0.3">
      <c r="A235" s="2" t="s">
        <v>244</v>
      </c>
      <c r="B235" s="4">
        <v>80800</v>
      </c>
      <c r="C235" s="4">
        <v>400</v>
      </c>
      <c r="D235" s="3">
        <v>0.5</v>
      </c>
      <c r="E235" s="4">
        <v>81200</v>
      </c>
      <c r="F235" s="4">
        <v>81900</v>
      </c>
      <c r="G235" s="4">
        <v>80000</v>
      </c>
      <c r="H235" s="4">
        <v>771</v>
      </c>
      <c r="I235" s="4">
        <v>62212</v>
      </c>
      <c r="J235" s="4">
        <v>4090904</v>
      </c>
      <c r="K235" s="4">
        <v>50630</v>
      </c>
      <c r="L235" s="6">
        <f t="shared" si="21"/>
        <v>78680</v>
      </c>
      <c r="M235" s="6">
        <f t="shared" si="22"/>
        <v>78261.538461538468</v>
      </c>
      <c r="N235" s="6">
        <f t="shared" si="23"/>
        <v>78261.538461538468</v>
      </c>
      <c r="O235" s="6">
        <f t="shared" si="24"/>
        <v>78261.538461538468</v>
      </c>
      <c r="Q235" s="6">
        <f t="shared" si="25"/>
        <v>418.46153846153175</v>
      </c>
      <c r="R235" s="6">
        <f t="shared" si="26"/>
        <v>418.46153846153175</v>
      </c>
      <c r="S235" s="6">
        <f t="shared" si="27"/>
        <v>418.46153846153175</v>
      </c>
    </row>
    <row r="236" spans="1:19" x14ac:dyDescent="0.3">
      <c r="A236" s="2" t="s">
        <v>245</v>
      </c>
      <c r="B236" s="4">
        <v>80400</v>
      </c>
      <c r="C236" s="4">
        <v>3300</v>
      </c>
      <c r="D236" s="3">
        <v>4.28</v>
      </c>
      <c r="E236" s="4">
        <v>77100</v>
      </c>
      <c r="F236" s="4">
        <v>80800</v>
      </c>
      <c r="G236" s="4">
        <v>76500</v>
      </c>
      <c r="H236" s="4">
        <v>978</v>
      </c>
      <c r="I236" s="4">
        <v>77775</v>
      </c>
      <c r="J236" s="4">
        <v>4070652</v>
      </c>
      <c r="K236" s="4">
        <v>50630</v>
      </c>
      <c r="L236" s="6">
        <f t="shared" si="21"/>
        <v>77440</v>
      </c>
      <c r="M236" s="6">
        <f t="shared" si="22"/>
        <v>78050</v>
      </c>
      <c r="N236" s="6">
        <f t="shared" si="23"/>
        <v>78050</v>
      </c>
      <c r="O236" s="6">
        <f t="shared" si="24"/>
        <v>78050</v>
      </c>
      <c r="Q236" s="6">
        <f t="shared" si="25"/>
        <v>-610</v>
      </c>
      <c r="R236" s="6">
        <f t="shared" si="26"/>
        <v>-610</v>
      </c>
      <c r="S236" s="6">
        <f t="shared" si="27"/>
        <v>-610</v>
      </c>
    </row>
    <row r="237" spans="1:19" x14ac:dyDescent="0.3">
      <c r="A237" s="2" t="s">
        <v>246</v>
      </c>
      <c r="B237" s="4">
        <v>77100</v>
      </c>
      <c r="C237" s="4">
        <v>-400</v>
      </c>
      <c r="D237" s="3">
        <v>-0.52</v>
      </c>
      <c r="E237" s="4">
        <v>77500</v>
      </c>
      <c r="F237" s="4">
        <v>81200</v>
      </c>
      <c r="G237" s="4">
        <v>75800</v>
      </c>
      <c r="H237" s="4">
        <v>1139</v>
      </c>
      <c r="I237" s="4">
        <v>89020</v>
      </c>
      <c r="J237" s="4">
        <v>3903573</v>
      </c>
      <c r="K237" s="4">
        <v>50630</v>
      </c>
      <c r="L237" s="6">
        <f t="shared" si="21"/>
        <v>76580</v>
      </c>
      <c r="M237" s="6">
        <f t="shared" si="22"/>
        <v>77836.363636363632</v>
      </c>
      <c r="N237" s="6">
        <f t="shared" si="23"/>
        <v>77836.363636363632</v>
      </c>
      <c r="O237" s="6">
        <f t="shared" si="24"/>
        <v>77836.363636363632</v>
      </c>
      <c r="Q237" s="6">
        <f t="shared" si="25"/>
        <v>-1256.3636363636324</v>
      </c>
      <c r="R237" s="6">
        <f t="shared" si="26"/>
        <v>-1256.3636363636324</v>
      </c>
      <c r="S237" s="6">
        <f t="shared" si="27"/>
        <v>-1256.3636363636324</v>
      </c>
    </row>
    <row r="238" spans="1:19" x14ac:dyDescent="0.3">
      <c r="A238" s="2" t="s">
        <v>247</v>
      </c>
      <c r="B238" s="4">
        <v>77500</v>
      </c>
      <c r="C238" s="4">
        <v>-100</v>
      </c>
      <c r="D238" s="3">
        <v>-0.13</v>
      </c>
      <c r="E238" s="4">
        <v>77800</v>
      </c>
      <c r="F238" s="4">
        <v>78200</v>
      </c>
      <c r="G238" s="4">
        <v>76500</v>
      </c>
      <c r="H238" s="4">
        <v>629</v>
      </c>
      <c r="I238" s="4">
        <v>48613</v>
      </c>
      <c r="J238" s="4">
        <v>3923825</v>
      </c>
      <c r="K238" s="4">
        <v>50630</v>
      </c>
      <c r="L238" s="6">
        <f t="shared" si="21"/>
        <v>76260</v>
      </c>
      <c r="M238" s="6">
        <f t="shared" si="22"/>
        <v>77910</v>
      </c>
      <c r="N238" s="6">
        <f t="shared" si="23"/>
        <v>77910</v>
      </c>
      <c r="O238" s="6">
        <f t="shared" si="24"/>
        <v>77910</v>
      </c>
      <c r="Q238" s="6">
        <f t="shared" si="25"/>
        <v>-1650</v>
      </c>
      <c r="R238" s="6">
        <f t="shared" si="26"/>
        <v>-1650</v>
      </c>
      <c r="S238" s="6">
        <f t="shared" si="27"/>
        <v>-1650</v>
      </c>
    </row>
    <row r="239" spans="1:19" x14ac:dyDescent="0.3">
      <c r="A239" s="2" t="s">
        <v>248</v>
      </c>
      <c r="B239" s="4">
        <v>77600</v>
      </c>
      <c r="C239" s="4">
        <v>3000</v>
      </c>
      <c r="D239" s="3">
        <v>4.0199999999999996</v>
      </c>
      <c r="E239" s="4">
        <v>74600</v>
      </c>
      <c r="F239" s="4">
        <v>78200</v>
      </c>
      <c r="G239" s="4">
        <v>74300</v>
      </c>
      <c r="H239" s="4">
        <v>905</v>
      </c>
      <c r="I239" s="4">
        <v>69039</v>
      </c>
      <c r="J239" s="4">
        <v>3928888</v>
      </c>
      <c r="K239" s="4">
        <v>50630</v>
      </c>
      <c r="L239" s="6">
        <f t="shared" si="21"/>
        <v>76200</v>
      </c>
      <c r="M239" s="6">
        <f t="shared" si="22"/>
        <v>77955.555555555562</v>
      </c>
      <c r="N239" s="6">
        <f t="shared" si="23"/>
        <v>77955.555555555562</v>
      </c>
      <c r="O239" s="6">
        <f t="shared" si="24"/>
        <v>77955.555555555562</v>
      </c>
      <c r="Q239" s="6">
        <f t="shared" si="25"/>
        <v>-1755.555555555562</v>
      </c>
      <c r="R239" s="6">
        <f t="shared" si="26"/>
        <v>-1755.555555555562</v>
      </c>
      <c r="S239" s="6">
        <f t="shared" si="27"/>
        <v>-1755.555555555562</v>
      </c>
    </row>
    <row r="240" spans="1:19" x14ac:dyDescent="0.3">
      <c r="A240" s="2" t="s">
        <v>249</v>
      </c>
      <c r="B240" s="4">
        <v>74600</v>
      </c>
      <c r="C240" s="4">
        <v>-1500</v>
      </c>
      <c r="D240" s="3">
        <v>-1.97</v>
      </c>
      <c r="E240" s="4">
        <v>76700</v>
      </c>
      <c r="F240" s="4">
        <v>77200</v>
      </c>
      <c r="G240" s="4">
        <v>74100</v>
      </c>
      <c r="H240" s="4">
        <v>849</v>
      </c>
      <c r="I240" s="4">
        <v>63689</v>
      </c>
      <c r="J240" s="4">
        <v>3776998</v>
      </c>
      <c r="K240" s="4">
        <v>50630</v>
      </c>
      <c r="L240" s="6">
        <f t="shared" si="21"/>
        <v>76860</v>
      </c>
      <c r="M240" s="6">
        <f t="shared" si="22"/>
        <v>78000</v>
      </c>
      <c r="N240" s="6">
        <f t="shared" si="23"/>
        <v>78000</v>
      </c>
      <c r="O240" s="6">
        <f t="shared" si="24"/>
        <v>78000</v>
      </c>
      <c r="Q240" s="6">
        <f t="shared" si="25"/>
        <v>-1140</v>
      </c>
      <c r="R240" s="6">
        <f t="shared" si="26"/>
        <v>-1140</v>
      </c>
      <c r="S240" s="6">
        <f t="shared" si="27"/>
        <v>-1140</v>
      </c>
    </row>
    <row r="241" spans="1:19" x14ac:dyDescent="0.3">
      <c r="A241" s="2" t="s">
        <v>250</v>
      </c>
      <c r="B241" s="4">
        <v>76100</v>
      </c>
      <c r="C241" s="4">
        <v>600</v>
      </c>
      <c r="D241" s="3">
        <v>0.79</v>
      </c>
      <c r="E241" s="4">
        <v>75500</v>
      </c>
      <c r="F241" s="4">
        <v>76600</v>
      </c>
      <c r="G241" s="4">
        <v>74400</v>
      </c>
      <c r="H241" s="4">
        <v>724</v>
      </c>
      <c r="I241" s="4">
        <v>54686</v>
      </c>
      <c r="J241" s="4">
        <v>3852943</v>
      </c>
      <c r="K241" s="4">
        <v>50630</v>
      </c>
      <c r="L241" s="6">
        <f t="shared" si="21"/>
        <v>78100</v>
      </c>
      <c r="M241" s="6">
        <f t="shared" si="22"/>
        <v>78485.71428571429</v>
      </c>
      <c r="N241" s="6">
        <f t="shared" si="23"/>
        <v>78485.71428571429</v>
      </c>
      <c r="O241" s="6">
        <f t="shared" si="24"/>
        <v>78485.71428571429</v>
      </c>
      <c r="Q241" s="6">
        <f t="shared" si="25"/>
        <v>-385.71428571428987</v>
      </c>
      <c r="R241" s="6">
        <f t="shared" si="26"/>
        <v>-385.71428571428987</v>
      </c>
      <c r="S241" s="6">
        <f t="shared" si="27"/>
        <v>-385.71428571428987</v>
      </c>
    </row>
    <row r="242" spans="1:19" x14ac:dyDescent="0.3">
      <c r="A242" s="2" t="s">
        <v>251</v>
      </c>
      <c r="B242" s="4">
        <v>75500</v>
      </c>
      <c r="C242" s="4">
        <v>-1700</v>
      </c>
      <c r="D242" s="3">
        <v>-2.2000000000000002</v>
      </c>
      <c r="E242" s="4">
        <v>76600</v>
      </c>
      <c r="F242" s="4">
        <v>78000</v>
      </c>
      <c r="G242" s="4">
        <v>75100</v>
      </c>
      <c r="H242" s="4">
        <v>765</v>
      </c>
      <c r="I242" s="4">
        <v>58191</v>
      </c>
      <c r="J242" s="4">
        <v>3822565</v>
      </c>
      <c r="K242" s="4">
        <v>50630</v>
      </c>
      <c r="L242" s="6">
        <f t="shared" si="21"/>
        <v>78920</v>
      </c>
      <c r="M242" s="6">
        <f t="shared" si="22"/>
        <v>78883.333333333328</v>
      </c>
      <c r="N242" s="6">
        <f t="shared" si="23"/>
        <v>78883.333333333328</v>
      </c>
      <c r="O242" s="6">
        <f t="shared" si="24"/>
        <v>78883.333333333328</v>
      </c>
      <c r="Q242" s="6">
        <f t="shared" si="25"/>
        <v>36.666666666671517</v>
      </c>
      <c r="R242" s="6">
        <f t="shared" si="26"/>
        <v>36.666666666671517</v>
      </c>
      <c r="S242" s="6">
        <f t="shared" si="27"/>
        <v>36.666666666671517</v>
      </c>
    </row>
    <row r="243" spans="1:19" x14ac:dyDescent="0.3">
      <c r="A243" s="2" t="s">
        <v>252</v>
      </c>
      <c r="B243" s="4">
        <v>77200</v>
      </c>
      <c r="C243" s="4">
        <v>-3700</v>
      </c>
      <c r="D243" s="3">
        <v>-4.57</v>
      </c>
      <c r="E243" s="4">
        <v>80700</v>
      </c>
      <c r="F243" s="4">
        <v>81200</v>
      </c>
      <c r="G243" s="4">
        <v>76600</v>
      </c>
      <c r="H243" s="4">
        <v>1095</v>
      </c>
      <c r="I243" s="4">
        <v>85478</v>
      </c>
      <c r="J243" s="4">
        <v>3908636</v>
      </c>
      <c r="K243" s="4">
        <v>50630</v>
      </c>
      <c r="L243" s="6">
        <f t="shared" si="21"/>
        <v>79560</v>
      </c>
      <c r="M243" s="6">
        <f t="shared" si="22"/>
        <v>79560</v>
      </c>
      <c r="N243" s="6">
        <f t="shared" si="23"/>
        <v>79560</v>
      </c>
      <c r="O243" s="6">
        <f t="shared" si="24"/>
        <v>79560</v>
      </c>
      <c r="Q243" s="6">
        <f t="shared" si="25"/>
        <v>0</v>
      </c>
      <c r="R243" s="6">
        <f t="shared" si="26"/>
        <v>0</v>
      </c>
      <c r="S243" s="6">
        <f t="shared" si="27"/>
        <v>0</v>
      </c>
    </row>
    <row r="244" spans="1:19" x14ac:dyDescent="0.3">
      <c r="A244" s="2" t="s">
        <v>253</v>
      </c>
      <c r="B244" s="4">
        <v>80900</v>
      </c>
      <c r="C244" s="4">
        <v>100</v>
      </c>
      <c r="D244" s="3">
        <v>0.12</v>
      </c>
      <c r="E244" s="4">
        <v>80700</v>
      </c>
      <c r="F244" s="4">
        <v>83200</v>
      </c>
      <c r="G244" s="4">
        <v>80000</v>
      </c>
      <c r="H244" s="4">
        <v>1105</v>
      </c>
      <c r="I244" s="4">
        <v>90113</v>
      </c>
      <c r="J244" s="4">
        <v>4095967</v>
      </c>
      <c r="K244" s="4">
        <v>50630</v>
      </c>
      <c r="L244" s="6">
        <f t="shared" si="21"/>
        <v>80150</v>
      </c>
      <c r="M244" s="6">
        <f t="shared" si="22"/>
        <v>80150</v>
      </c>
      <c r="N244" s="6">
        <f t="shared" si="23"/>
        <v>80150</v>
      </c>
      <c r="O244" s="6">
        <f t="shared" si="24"/>
        <v>80150</v>
      </c>
      <c r="Q244" s="6">
        <f t="shared" si="25"/>
        <v>0</v>
      </c>
      <c r="R244" s="6">
        <f t="shared" si="26"/>
        <v>0</v>
      </c>
      <c r="S244" s="6">
        <f t="shared" si="27"/>
        <v>0</v>
      </c>
    </row>
    <row r="245" spans="1:19" x14ac:dyDescent="0.3">
      <c r="A245" s="2" t="s">
        <v>254</v>
      </c>
      <c r="B245" s="4">
        <v>80800</v>
      </c>
      <c r="C245" s="4">
        <v>600</v>
      </c>
      <c r="D245" s="3">
        <v>0.75</v>
      </c>
      <c r="E245" s="4">
        <v>80000</v>
      </c>
      <c r="F245" s="4">
        <v>82300</v>
      </c>
      <c r="G245" s="4">
        <v>78500</v>
      </c>
      <c r="H245" s="4">
        <v>1241</v>
      </c>
      <c r="I245" s="4">
        <v>99603</v>
      </c>
      <c r="J245" s="4">
        <v>4090904</v>
      </c>
      <c r="K245" s="4">
        <v>50630</v>
      </c>
      <c r="L245" s="6">
        <f t="shared" si="21"/>
        <v>79900</v>
      </c>
      <c r="M245" s="6">
        <f t="shared" si="22"/>
        <v>79900</v>
      </c>
      <c r="N245" s="6">
        <f t="shared" si="23"/>
        <v>79900</v>
      </c>
      <c r="O245" s="6">
        <f t="shared" si="24"/>
        <v>79900</v>
      </c>
      <c r="Q245" s="6">
        <f t="shared" si="25"/>
        <v>0</v>
      </c>
      <c r="R245" s="6">
        <f t="shared" si="26"/>
        <v>0</v>
      </c>
      <c r="S245" s="6">
        <f t="shared" si="27"/>
        <v>0</v>
      </c>
    </row>
    <row r="246" spans="1:19" x14ac:dyDescent="0.3">
      <c r="A246" s="2" t="s">
        <v>255</v>
      </c>
      <c r="B246" s="4">
        <v>80200</v>
      </c>
      <c r="C246" s="4">
        <v>1500</v>
      </c>
      <c r="D246" s="3">
        <v>1.91</v>
      </c>
      <c r="E246" s="4">
        <v>78700</v>
      </c>
      <c r="F246" s="4">
        <v>80400</v>
      </c>
      <c r="G246" s="4">
        <v>77700</v>
      </c>
      <c r="H246" s="4">
        <v>1261</v>
      </c>
      <c r="I246" s="4">
        <v>100396</v>
      </c>
      <c r="J246" s="4">
        <v>4060526</v>
      </c>
      <c r="K246" s="4">
        <v>50630</v>
      </c>
      <c r="L246" s="6">
        <f t="shared" si="21"/>
        <v>79450</v>
      </c>
      <c r="M246" s="6">
        <f t="shared" si="22"/>
        <v>79450</v>
      </c>
      <c r="N246" s="6">
        <f t="shared" si="23"/>
        <v>79450</v>
      </c>
      <c r="O246" s="6">
        <f t="shared" si="24"/>
        <v>79450</v>
      </c>
      <c r="Q246" s="6">
        <f t="shared" si="25"/>
        <v>0</v>
      </c>
      <c r="R246" s="6">
        <f t="shared" si="26"/>
        <v>0</v>
      </c>
      <c r="S246" s="6">
        <f t="shared" si="27"/>
        <v>0</v>
      </c>
    </row>
    <row r="247" spans="1:19" x14ac:dyDescent="0.3">
      <c r="A247" s="2" t="s">
        <v>256</v>
      </c>
      <c r="B247" s="4">
        <v>78700</v>
      </c>
      <c r="C247" s="4">
        <v>5100</v>
      </c>
      <c r="D247" s="3">
        <v>6.93</v>
      </c>
      <c r="E247" s="4">
        <v>74200</v>
      </c>
      <c r="F247" s="4">
        <v>78700</v>
      </c>
      <c r="G247" s="4">
        <v>73600</v>
      </c>
      <c r="H247" s="4">
        <v>1783</v>
      </c>
      <c r="I247" s="4">
        <v>136489</v>
      </c>
      <c r="J247" s="4">
        <v>3984581</v>
      </c>
      <c r="K247" s="4">
        <v>50630</v>
      </c>
      <c r="L247" s="6">
        <f t="shared" si="21"/>
        <v>78700</v>
      </c>
      <c r="M247" s="6">
        <f t="shared" si="22"/>
        <v>78700</v>
      </c>
      <c r="N247" s="6">
        <f t="shared" si="23"/>
        <v>78700</v>
      </c>
      <c r="O247" s="6">
        <f t="shared" si="24"/>
        <v>78700</v>
      </c>
      <c r="Q247" s="6">
        <f t="shared" si="25"/>
        <v>0</v>
      </c>
      <c r="R247" s="6">
        <f t="shared" si="26"/>
        <v>0</v>
      </c>
      <c r="S247" s="6">
        <f t="shared" si="27"/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jcseo</cp:lastModifiedBy>
  <dcterms:created xsi:type="dcterms:W3CDTF">2024-01-14T03:36:56Z</dcterms:created>
  <dcterms:modified xsi:type="dcterms:W3CDTF">2024-01-14T04:18:01Z</dcterms:modified>
</cp:coreProperties>
</file>