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stock\"/>
    </mc:Choice>
  </mc:AlternateContent>
  <bookViews>
    <workbookView xWindow="0" yWindow="0" windowWidth="26490" windowHeight="8055"/>
  </bookViews>
  <sheets>
    <sheet name="Sheet1" sheetId="1" r:id="rId1"/>
    <sheet name="Chart2" sheetId="3" r:id="rId2"/>
    <sheet name="Chart3" sheetId="4" r:id="rId3"/>
  </sheets>
  <calcPr calcId="152511"/>
</workbook>
</file>

<file path=xl/calcChain.xml><?xml version="1.0" encoding="utf-8"?>
<calcChain xmlns="http://schemas.openxmlformats.org/spreadsheetml/2006/main">
  <c r="O247" i="1" l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R243" i="1" l="1"/>
  <c r="R203" i="1"/>
  <c r="R211" i="1"/>
  <c r="S236" i="1"/>
  <c r="S240" i="1"/>
  <c r="Q245" i="1"/>
  <c r="R163" i="1"/>
  <c r="S191" i="1"/>
  <c r="S199" i="1"/>
  <c r="S207" i="1"/>
  <c r="S239" i="1"/>
  <c r="S247" i="1"/>
  <c r="R172" i="1"/>
  <c r="S188" i="1"/>
  <c r="Q181" i="1"/>
  <c r="Q138" i="1"/>
  <c r="Q154" i="1"/>
  <c r="Q194" i="1"/>
  <c r="Q202" i="1"/>
  <c r="R222" i="1"/>
  <c r="Q234" i="1"/>
  <c r="Q242" i="1"/>
  <c r="Q16" i="1"/>
  <c r="Q28" i="1"/>
  <c r="S28" i="1"/>
  <c r="Q26" i="1"/>
  <c r="Q74" i="1"/>
  <c r="Q82" i="1"/>
  <c r="Q90" i="1"/>
  <c r="Q172" i="1"/>
  <c r="Q188" i="1"/>
  <c r="S204" i="1"/>
  <c r="Q21" i="1"/>
  <c r="R33" i="1"/>
  <c r="S45" i="1"/>
  <c r="R49" i="1"/>
  <c r="Q53" i="1"/>
  <c r="S77" i="1"/>
  <c r="R81" i="1"/>
  <c r="Q85" i="1"/>
  <c r="Q101" i="1"/>
  <c r="Q117" i="1"/>
  <c r="Q169" i="1"/>
  <c r="R185" i="1"/>
  <c r="S217" i="1"/>
  <c r="S126" i="1"/>
  <c r="R35" i="1"/>
  <c r="S71" i="1"/>
  <c r="S87" i="1"/>
  <c r="R5" i="1"/>
  <c r="S121" i="1"/>
  <c r="R133" i="1"/>
  <c r="Q50" i="1"/>
  <c r="Q62" i="1"/>
  <c r="R26" i="1"/>
  <c r="S134" i="1"/>
  <c r="R142" i="1"/>
  <c r="R146" i="1"/>
  <c r="S150" i="1"/>
  <c r="R158" i="1"/>
  <c r="R162" i="1"/>
  <c r="S42" i="1"/>
  <c r="Q94" i="1"/>
  <c r="Q106" i="1"/>
  <c r="Q3" i="1"/>
  <c r="Q224" i="1"/>
  <c r="Q83" i="1"/>
  <c r="S111" i="1"/>
  <c r="S119" i="1"/>
  <c r="S151" i="1"/>
  <c r="S159" i="1"/>
  <c r="S167" i="1"/>
  <c r="S35" i="1"/>
  <c r="S24" i="1"/>
  <c r="S36" i="1"/>
  <c r="S40" i="1"/>
  <c r="Q48" i="1"/>
  <c r="Q64" i="1"/>
  <c r="S84" i="1"/>
  <c r="S88" i="1"/>
  <c r="S120" i="1"/>
  <c r="S124" i="1"/>
  <c r="S128" i="1"/>
  <c r="S140" i="1"/>
  <c r="S144" i="1"/>
  <c r="S152" i="1"/>
  <c r="S156" i="1"/>
  <c r="S160" i="1"/>
  <c r="S168" i="1"/>
  <c r="S176" i="1"/>
  <c r="Q208" i="1"/>
  <c r="Q211" i="1"/>
  <c r="S32" i="1"/>
  <c r="Q67" i="1"/>
  <c r="R75" i="1"/>
  <c r="R83" i="1"/>
  <c r="R174" i="1"/>
  <c r="Q178" i="1"/>
  <c r="S182" i="1"/>
  <c r="Q185" i="1"/>
  <c r="S189" i="1"/>
  <c r="Q197" i="1"/>
  <c r="S201" i="1"/>
  <c r="R44" i="1"/>
  <c r="R67" i="1"/>
  <c r="R13" i="1"/>
  <c r="S52" i="1"/>
  <c r="S56" i="1"/>
  <c r="R60" i="1"/>
  <c r="S67" i="1"/>
  <c r="Q99" i="1"/>
  <c r="R115" i="1"/>
  <c r="R131" i="1"/>
  <c r="Q76" i="1"/>
  <c r="Q80" i="1"/>
  <c r="S123" i="1"/>
  <c r="S44" i="1"/>
  <c r="S61" i="1"/>
  <c r="S92" i="1"/>
  <c r="S96" i="1"/>
  <c r="S139" i="1"/>
  <c r="Q218" i="1"/>
  <c r="Q226" i="1"/>
  <c r="Q10" i="1"/>
  <c r="Q18" i="1"/>
  <c r="S76" i="1"/>
  <c r="Q112" i="1"/>
  <c r="Q34" i="1"/>
  <c r="Q73" i="1"/>
  <c r="S26" i="1"/>
  <c r="Q42" i="1"/>
  <c r="S54" i="1"/>
  <c r="S58" i="1"/>
  <c r="S105" i="1"/>
  <c r="R19" i="1"/>
  <c r="R23" i="1"/>
  <c r="R42" i="1"/>
  <c r="Q129" i="1"/>
  <c r="S137" i="1"/>
  <c r="R149" i="1"/>
  <c r="S153" i="1"/>
  <c r="S157" i="1"/>
  <c r="S172" i="1"/>
  <c r="S173" i="1"/>
  <c r="S129" i="1"/>
  <c r="Q35" i="1"/>
  <c r="R43" i="1"/>
  <c r="S4" i="1"/>
  <c r="Q8" i="1"/>
  <c r="R12" i="1"/>
  <c r="R16" i="1"/>
  <c r="R51" i="1"/>
  <c r="S55" i="1"/>
  <c r="S74" i="1"/>
  <c r="R94" i="1"/>
  <c r="Q98" i="1"/>
  <c r="R110" i="1"/>
  <c r="Q114" i="1"/>
  <c r="S118" i="1"/>
  <c r="Q122" i="1"/>
  <c r="R188" i="1"/>
  <c r="S212" i="1"/>
  <c r="S216" i="1"/>
  <c r="R190" i="1"/>
  <c r="R28" i="1"/>
  <c r="S39" i="1"/>
  <c r="R65" i="1"/>
  <c r="R76" i="1"/>
  <c r="S83" i="1"/>
  <c r="S95" i="1"/>
  <c r="Q110" i="1"/>
  <c r="Q145" i="1"/>
  <c r="R187" i="1"/>
  <c r="R206" i="1"/>
  <c r="Q69" i="1"/>
  <c r="S145" i="1"/>
  <c r="Q165" i="1"/>
  <c r="S180" i="1"/>
  <c r="S184" i="1"/>
  <c r="Q225" i="1"/>
  <c r="Q229" i="1"/>
  <c r="S233" i="1"/>
  <c r="R225" i="1"/>
  <c r="S17" i="1"/>
  <c r="Q66" i="1"/>
  <c r="S99" i="1"/>
  <c r="S122" i="1"/>
  <c r="R130" i="1"/>
  <c r="Q195" i="1"/>
  <c r="Q241" i="1"/>
  <c r="R99" i="1"/>
  <c r="R169" i="1"/>
  <c r="R195" i="1"/>
  <c r="R218" i="1"/>
  <c r="R241" i="1"/>
  <c r="R145" i="1"/>
  <c r="R17" i="1"/>
  <c r="Q58" i="1"/>
  <c r="S51" i="1"/>
  <c r="S70" i="1"/>
  <c r="S104" i="1"/>
  <c r="S115" i="1"/>
  <c r="S127" i="1"/>
  <c r="S142" i="1"/>
  <c r="S146" i="1"/>
  <c r="R165" i="1"/>
  <c r="Q177" i="1"/>
  <c r="S195" i="1"/>
  <c r="S218" i="1"/>
  <c r="S230" i="1"/>
  <c r="S241" i="1"/>
  <c r="R58" i="1"/>
  <c r="R122" i="1"/>
  <c r="S10" i="1"/>
  <c r="Q32" i="1"/>
  <c r="R3" i="1"/>
  <c r="Q7" i="1"/>
  <c r="Q51" i="1"/>
  <c r="R59" i="1"/>
  <c r="S89" i="1"/>
  <c r="S108" i="1"/>
  <c r="Q115" i="1"/>
  <c r="R139" i="1"/>
  <c r="S143" i="1"/>
  <c r="S166" i="1"/>
  <c r="S192" i="1"/>
  <c r="S196" i="1"/>
  <c r="S200" i="1"/>
  <c r="R204" i="1"/>
  <c r="S215" i="1"/>
  <c r="S246" i="1"/>
  <c r="S3" i="1"/>
  <c r="Q37" i="1"/>
  <c r="R74" i="1"/>
  <c r="S78" i="1"/>
  <c r="Q96" i="1"/>
  <c r="R147" i="1"/>
  <c r="S162" i="1"/>
  <c r="Q170" i="1"/>
  <c r="S211" i="1"/>
  <c r="R219" i="1"/>
  <c r="S223" i="1"/>
  <c r="Q227" i="1"/>
  <c r="Q97" i="1"/>
  <c r="S19" i="1"/>
  <c r="S38" i="1"/>
  <c r="S79" i="1"/>
  <c r="S97" i="1"/>
  <c r="Q113" i="1"/>
  <c r="R171" i="1"/>
  <c r="Q186" i="1"/>
  <c r="S205" i="1"/>
  <c r="S220" i="1"/>
  <c r="S224" i="1"/>
  <c r="Q30" i="1"/>
  <c r="Q19" i="1"/>
  <c r="R113" i="1"/>
  <c r="S178" i="1"/>
  <c r="R227" i="1"/>
  <c r="S9" i="1"/>
  <c r="S12" i="1"/>
  <c r="S46" i="1"/>
  <c r="S60" i="1"/>
  <c r="S68" i="1"/>
  <c r="S72" i="1"/>
  <c r="S90" i="1"/>
  <c r="S113" i="1"/>
  <c r="S164" i="1"/>
  <c r="R179" i="1"/>
  <c r="S183" i="1"/>
  <c r="S228" i="1"/>
  <c r="S232" i="1"/>
  <c r="S7" i="1"/>
  <c r="R10" i="1"/>
  <c r="R32" i="1"/>
  <c r="S100" i="1"/>
  <c r="R107" i="1"/>
  <c r="Q130" i="1"/>
  <c r="Q133" i="1"/>
  <c r="R235" i="1"/>
  <c r="R238" i="1"/>
  <c r="S20" i="1"/>
  <c r="S23" i="1"/>
  <c r="R27" i="1"/>
  <c r="R30" i="1"/>
  <c r="Q33" i="1"/>
  <c r="Q49" i="1"/>
  <c r="Q65" i="1"/>
  <c r="Q81" i="1"/>
  <c r="R91" i="1"/>
  <c r="R97" i="1"/>
  <c r="S202" i="1"/>
  <c r="R11" i="1"/>
  <c r="R14" i="1"/>
  <c r="Q17" i="1"/>
  <c r="Q23" i="1"/>
  <c r="Q39" i="1"/>
  <c r="Q55" i="1"/>
  <c r="Q71" i="1"/>
  <c r="Q153" i="1"/>
  <c r="Q156" i="1"/>
  <c r="S179" i="1"/>
  <c r="R186" i="1"/>
  <c r="Q192" i="1"/>
  <c r="Q209" i="1"/>
  <c r="S225" i="1"/>
  <c r="S33" i="1"/>
  <c r="Q46" i="1"/>
  <c r="S49" i="1"/>
  <c r="S65" i="1"/>
  <c r="Q78" i="1"/>
  <c r="S81" i="1"/>
  <c r="S107" i="1"/>
  <c r="S110" i="1"/>
  <c r="R153" i="1"/>
  <c r="R156" i="1"/>
  <c r="Q179" i="1"/>
  <c r="S186" i="1"/>
  <c r="R209" i="1"/>
  <c r="S235" i="1"/>
  <c r="S238" i="1"/>
  <c r="R46" i="1"/>
  <c r="R62" i="1"/>
  <c r="R78" i="1"/>
  <c r="S130" i="1"/>
  <c r="Q137" i="1"/>
  <c r="Q140" i="1"/>
  <c r="S163" i="1"/>
  <c r="R170" i="1"/>
  <c r="Q176" i="1"/>
  <c r="Q193" i="1"/>
  <c r="S209" i="1"/>
  <c r="S91" i="1"/>
  <c r="S94" i="1"/>
  <c r="R114" i="1"/>
  <c r="R117" i="1"/>
  <c r="R137" i="1"/>
  <c r="R140" i="1"/>
  <c r="Q163" i="1"/>
  <c r="S170" i="1"/>
  <c r="R193" i="1"/>
  <c r="Q210" i="1"/>
  <c r="Q213" i="1"/>
  <c r="S219" i="1"/>
  <c r="S222" i="1"/>
  <c r="R242" i="1"/>
  <c r="R245" i="1"/>
  <c r="S30" i="1"/>
  <c r="Q5" i="1"/>
  <c r="S11" i="1"/>
  <c r="S14" i="1"/>
  <c r="S31" i="1"/>
  <c r="S43" i="1"/>
  <c r="S59" i="1"/>
  <c r="S62" i="1"/>
  <c r="S75" i="1"/>
  <c r="S114" i="1"/>
  <c r="Q121" i="1"/>
  <c r="Q124" i="1"/>
  <c r="S147" i="1"/>
  <c r="R154" i="1"/>
  <c r="Q160" i="1"/>
  <c r="S193" i="1"/>
  <c r="S242" i="1"/>
  <c r="S27" i="1"/>
  <c r="S2" i="1"/>
  <c r="S15" i="1"/>
  <c r="S25" i="1"/>
  <c r="S41" i="1"/>
  <c r="S47" i="1"/>
  <c r="S57" i="1"/>
  <c r="S63" i="1"/>
  <c r="S73" i="1"/>
  <c r="R98" i="1"/>
  <c r="R101" i="1"/>
  <c r="R121" i="1"/>
  <c r="R124" i="1"/>
  <c r="S141" i="1"/>
  <c r="Q147" i="1"/>
  <c r="S154" i="1"/>
  <c r="R177" i="1"/>
  <c r="S203" i="1"/>
  <c r="S206" i="1"/>
  <c r="R226" i="1"/>
  <c r="R229" i="1"/>
  <c r="S98" i="1"/>
  <c r="S102" i="1"/>
  <c r="Q105" i="1"/>
  <c r="Q108" i="1"/>
  <c r="S112" i="1"/>
  <c r="S131" i="1"/>
  <c r="S135" i="1"/>
  <c r="R138" i="1"/>
  <c r="Q144" i="1"/>
  <c r="Q161" i="1"/>
  <c r="S177" i="1"/>
  <c r="S226" i="1"/>
  <c r="Q233" i="1"/>
  <c r="Q236" i="1"/>
  <c r="R18" i="1"/>
  <c r="R21" i="1"/>
  <c r="R34" i="1"/>
  <c r="R37" i="1"/>
  <c r="R50" i="1"/>
  <c r="R53" i="1"/>
  <c r="R66" i="1"/>
  <c r="R69" i="1"/>
  <c r="R82" i="1"/>
  <c r="R85" i="1"/>
  <c r="R105" i="1"/>
  <c r="R108" i="1"/>
  <c r="S125" i="1"/>
  <c r="Q131" i="1"/>
  <c r="S138" i="1"/>
  <c r="S148" i="1"/>
  <c r="R155" i="1"/>
  <c r="R161" i="1"/>
  <c r="S187" i="1"/>
  <c r="S190" i="1"/>
  <c r="R210" i="1"/>
  <c r="R213" i="1"/>
  <c r="R233" i="1"/>
  <c r="R236" i="1"/>
  <c r="S22" i="1"/>
  <c r="S34" i="1"/>
  <c r="S50" i="1"/>
  <c r="S66" i="1"/>
  <c r="S82" i="1"/>
  <c r="S86" i="1"/>
  <c r="Q89" i="1"/>
  <c r="Q92" i="1"/>
  <c r="Q128" i="1"/>
  <c r="S161" i="1"/>
  <c r="S185" i="1"/>
  <c r="S210" i="1"/>
  <c r="S214" i="1"/>
  <c r="Q217" i="1"/>
  <c r="Q220" i="1"/>
  <c r="S243" i="1"/>
  <c r="R202" i="1"/>
  <c r="S18" i="1"/>
  <c r="R2" i="1"/>
  <c r="R6" i="1"/>
  <c r="Q12" i="1"/>
  <c r="S16" i="1"/>
  <c r="Q25" i="1"/>
  <c r="Q41" i="1"/>
  <c r="Q44" i="1"/>
  <c r="S48" i="1"/>
  <c r="Q57" i="1"/>
  <c r="Q60" i="1"/>
  <c r="S64" i="1"/>
  <c r="S80" i="1"/>
  <c r="R92" i="1"/>
  <c r="S109" i="1"/>
  <c r="S132" i="1"/>
  <c r="Q162" i="1"/>
  <c r="S171" i="1"/>
  <c r="S174" i="1"/>
  <c r="R194" i="1"/>
  <c r="R197" i="1"/>
  <c r="R217" i="1"/>
  <c r="R220" i="1"/>
  <c r="S237" i="1"/>
  <c r="Q243" i="1"/>
  <c r="Q9" i="1"/>
  <c r="S103" i="1"/>
  <c r="R106" i="1"/>
  <c r="S136" i="1"/>
  <c r="S169" i="1"/>
  <c r="S175" i="1"/>
  <c r="S194" i="1"/>
  <c r="S198" i="1"/>
  <c r="Q201" i="1"/>
  <c r="Q204" i="1"/>
  <c r="S208" i="1"/>
  <c r="S227" i="1"/>
  <c r="S231" i="1"/>
  <c r="R234" i="1"/>
  <c r="Q240" i="1"/>
  <c r="S29" i="1"/>
  <c r="R90" i="1"/>
  <c r="S93" i="1"/>
  <c r="S106" i="1"/>
  <c r="S116" i="1"/>
  <c r="R123" i="1"/>
  <c r="R126" i="1"/>
  <c r="R129" i="1"/>
  <c r="Q146" i="1"/>
  <c r="Q149" i="1"/>
  <c r="S155" i="1"/>
  <c r="S158" i="1"/>
  <c r="R178" i="1"/>
  <c r="R181" i="1"/>
  <c r="R201" i="1"/>
  <c r="S221" i="1"/>
  <c r="S234" i="1"/>
  <c r="S244" i="1"/>
  <c r="S5" i="1"/>
  <c r="S21" i="1"/>
  <c r="S37" i="1"/>
  <c r="S53" i="1"/>
  <c r="S69" i="1"/>
  <c r="S85" i="1"/>
  <c r="S101" i="1"/>
  <c r="S117" i="1"/>
  <c r="S133" i="1"/>
  <c r="S149" i="1"/>
  <c r="S165" i="1"/>
  <c r="S181" i="1"/>
  <c r="S197" i="1"/>
  <c r="S213" i="1"/>
  <c r="S229" i="1"/>
  <c r="S245" i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15" i="1"/>
  <c r="R24" i="1"/>
  <c r="Q31" i="1"/>
  <c r="R40" i="1"/>
  <c r="Q47" i="1"/>
  <c r="R56" i="1"/>
  <c r="Q63" i="1"/>
  <c r="R72" i="1"/>
  <c r="Q79" i="1"/>
  <c r="R88" i="1"/>
  <c r="Q95" i="1"/>
  <c r="R104" i="1"/>
  <c r="Q111" i="1"/>
  <c r="R120" i="1"/>
  <c r="Q127" i="1"/>
  <c r="R136" i="1"/>
  <c r="Q143" i="1"/>
  <c r="R152" i="1"/>
  <c r="Q159" i="1"/>
  <c r="R168" i="1"/>
  <c r="Q175" i="1"/>
  <c r="R184" i="1"/>
  <c r="Q191" i="1"/>
  <c r="R200" i="1"/>
  <c r="Q207" i="1"/>
  <c r="R216" i="1"/>
  <c r="Q223" i="1"/>
  <c r="R232" i="1"/>
  <c r="Q239" i="1"/>
  <c r="S8" i="1"/>
  <c r="R15" i="1"/>
  <c r="Q22" i="1"/>
  <c r="R31" i="1"/>
  <c r="Q38" i="1"/>
  <c r="R47" i="1"/>
  <c r="Q54" i="1"/>
  <c r="R63" i="1"/>
  <c r="Q70" i="1"/>
  <c r="R79" i="1"/>
  <c r="Q86" i="1"/>
  <c r="R95" i="1"/>
  <c r="Q102" i="1"/>
  <c r="R111" i="1"/>
  <c r="Q118" i="1"/>
  <c r="R127" i="1"/>
  <c r="Q134" i="1"/>
  <c r="R143" i="1"/>
  <c r="Q150" i="1"/>
  <c r="R159" i="1"/>
  <c r="Q166" i="1"/>
  <c r="R175" i="1"/>
  <c r="Q182" i="1"/>
  <c r="R191" i="1"/>
  <c r="Q198" i="1"/>
  <c r="R207" i="1"/>
  <c r="Q214" i="1"/>
  <c r="R223" i="1"/>
  <c r="Q230" i="1"/>
  <c r="R239" i="1"/>
  <c r="Q246" i="1"/>
  <c r="R22" i="1"/>
  <c r="Q29" i="1"/>
  <c r="R38" i="1"/>
  <c r="Q45" i="1"/>
  <c r="R54" i="1"/>
  <c r="Q61" i="1"/>
  <c r="R70" i="1"/>
  <c r="Q77" i="1"/>
  <c r="R86" i="1"/>
  <c r="Q93" i="1"/>
  <c r="R102" i="1"/>
  <c r="Q109" i="1"/>
  <c r="R118" i="1"/>
  <c r="Q125" i="1"/>
  <c r="R134" i="1"/>
  <c r="Q141" i="1"/>
  <c r="R150" i="1"/>
  <c r="Q157" i="1"/>
  <c r="R166" i="1"/>
  <c r="Q173" i="1"/>
  <c r="R182" i="1"/>
  <c r="Q189" i="1"/>
  <c r="R198" i="1"/>
  <c r="Q205" i="1"/>
  <c r="R214" i="1"/>
  <c r="Q221" i="1"/>
  <c r="R230" i="1"/>
  <c r="Q237" i="1"/>
  <c r="R246" i="1"/>
  <c r="R8" i="1"/>
  <c r="Q6" i="1"/>
  <c r="Q20" i="1"/>
  <c r="R29" i="1"/>
  <c r="Q36" i="1"/>
  <c r="R45" i="1"/>
  <c r="Q52" i="1"/>
  <c r="R61" i="1"/>
  <c r="Q68" i="1"/>
  <c r="R77" i="1"/>
  <c r="Q84" i="1"/>
  <c r="R93" i="1"/>
  <c r="Q100" i="1"/>
  <c r="R109" i="1"/>
  <c r="Q116" i="1"/>
  <c r="R125" i="1"/>
  <c r="Q132" i="1"/>
  <c r="R141" i="1"/>
  <c r="Q148" i="1"/>
  <c r="R157" i="1"/>
  <c r="Q164" i="1"/>
  <c r="R173" i="1"/>
  <c r="Q180" i="1"/>
  <c r="R189" i="1"/>
  <c r="Q196" i="1"/>
  <c r="R205" i="1"/>
  <c r="Q212" i="1"/>
  <c r="R221" i="1"/>
  <c r="Q228" i="1"/>
  <c r="R237" i="1"/>
  <c r="Q244" i="1"/>
  <c r="Q4" i="1"/>
  <c r="S6" i="1"/>
  <c r="R4" i="1"/>
  <c r="Q11" i="1"/>
  <c r="S13" i="1"/>
  <c r="R20" i="1"/>
  <c r="Q27" i="1"/>
  <c r="R36" i="1"/>
  <c r="Q43" i="1"/>
  <c r="R52" i="1"/>
  <c r="Q59" i="1"/>
  <c r="R68" i="1"/>
  <c r="Q75" i="1"/>
  <c r="R84" i="1"/>
  <c r="Q91" i="1"/>
  <c r="R100" i="1"/>
  <c r="Q107" i="1"/>
  <c r="R116" i="1"/>
  <c r="Q123" i="1"/>
  <c r="R132" i="1"/>
  <c r="Q139" i="1"/>
  <c r="R148" i="1"/>
  <c r="Q155" i="1"/>
  <c r="R164" i="1"/>
  <c r="Q171" i="1"/>
  <c r="R180" i="1"/>
  <c r="Q187" i="1"/>
  <c r="R196" i="1"/>
  <c r="Q203" i="1"/>
  <c r="R212" i="1"/>
  <c r="Q219" i="1"/>
  <c r="R228" i="1"/>
  <c r="Q235" i="1"/>
  <c r="R244" i="1"/>
  <c r="Q13" i="1"/>
  <c r="Q2" i="1"/>
  <c r="R25" i="1"/>
  <c r="R41" i="1"/>
  <c r="R57" i="1"/>
  <c r="R73" i="1"/>
  <c r="R89" i="1"/>
  <c r="R9" i="1"/>
  <c r="R48" i="1"/>
  <c r="R64" i="1"/>
  <c r="R80" i="1"/>
  <c r="Q87" i="1"/>
  <c r="R96" i="1"/>
  <c r="Q103" i="1"/>
  <c r="R112" i="1"/>
  <c r="Q119" i="1"/>
  <c r="R128" i="1"/>
  <c r="Q135" i="1"/>
  <c r="R144" i="1"/>
  <c r="Q151" i="1"/>
  <c r="R160" i="1"/>
  <c r="Q167" i="1"/>
  <c r="R176" i="1"/>
  <c r="Q183" i="1"/>
  <c r="R192" i="1"/>
  <c r="Q199" i="1"/>
  <c r="R208" i="1"/>
  <c r="Q215" i="1"/>
  <c r="R224" i="1"/>
  <c r="Q231" i="1"/>
  <c r="R240" i="1"/>
  <c r="Q247" i="1"/>
  <c r="R7" i="1"/>
  <c r="Q14" i="1"/>
  <c r="R39" i="1"/>
  <c r="R55" i="1"/>
  <c r="R71" i="1"/>
  <c r="R87" i="1"/>
  <c r="R103" i="1"/>
  <c r="R119" i="1"/>
  <c r="Q126" i="1"/>
  <c r="R135" i="1"/>
  <c r="Q142" i="1"/>
  <c r="R151" i="1"/>
  <c r="Q158" i="1"/>
  <c r="R167" i="1"/>
  <c r="Q174" i="1"/>
  <c r="R183" i="1"/>
  <c r="Q190" i="1"/>
  <c r="R199" i="1"/>
  <c r="Q206" i="1"/>
  <c r="R215" i="1"/>
  <c r="Q222" i="1"/>
  <c r="R231" i="1"/>
  <c r="Q238" i="1"/>
  <c r="R247" i="1"/>
</calcChain>
</file>

<file path=xl/sharedStrings.xml><?xml version="1.0" encoding="utf-8"?>
<sst xmlns="http://schemas.openxmlformats.org/spreadsheetml/2006/main" count="264" uniqueCount="264">
  <si>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</si>
  <si>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</si>
  <si>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</si>
  <si>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</si>
  <si>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</si>
  <si>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</si>
  <si>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</si>
  <si>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</si>
  <si>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</si>
  <si>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</si>
  <si>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</si>
  <si>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</si>
  <si>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</si>
  <si>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</si>
  <si>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</si>
  <si>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</si>
  <si>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</si>
  <si>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</si>
  <si>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</si>
  <si>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</si>
  <si>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</si>
  <si>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</si>
  <si>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</si>
  <si>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</si>
  <si>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</si>
  <si>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</si>
  <si>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</si>
  <si>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</si>
  <si>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</si>
  <si>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</si>
  <si>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</si>
  <si>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</si>
  <si>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</si>
  <si>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</si>
  <si>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</si>
  <si>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</si>
  <si>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</si>
  <si>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</si>
  <si>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</si>
  <si>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2023/11/30</t>
  </si>
  <si>
    <t>2023/11/29</t>
  </si>
  <si>
    <t>2023/11/28</t>
  </si>
  <si>
    <t>2023/11/27</t>
  </si>
  <si>
    <t>2023/11/24</t>
  </si>
  <si>
    <t>2023/11/23</t>
  </si>
  <si>
    <t>2023/11/22</t>
  </si>
  <si>
    <t>2023/11/21</t>
  </si>
  <si>
    <t>2023/11/20</t>
  </si>
  <si>
    <t>2023/11/17</t>
  </si>
  <si>
    <t>2023/11/16</t>
  </si>
  <si>
    <t>2023/11/15</t>
  </si>
  <si>
    <t>2023/11/14</t>
  </si>
  <si>
    <t>2023/11/13</t>
  </si>
  <si>
    <t>2023/11/10</t>
  </si>
  <si>
    <t>2023/11/09</t>
  </si>
  <si>
    <t>2023/11/08</t>
  </si>
  <si>
    <t>2023/11/07</t>
  </si>
  <si>
    <t>2023/11/06</t>
  </si>
  <si>
    <t>2023/11/03</t>
  </si>
  <si>
    <t>2023/11/02</t>
  </si>
  <si>
    <t>2023/11/01</t>
  </si>
  <si>
    <t>2023/10/31</t>
  </si>
  <si>
    <t>2023/10/30</t>
  </si>
  <si>
    <t>2023/10/27</t>
  </si>
  <si>
    <t>2023/10/26</t>
  </si>
  <si>
    <t>2023/10/25</t>
  </si>
  <si>
    <t>2023/10/24</t>
  </si>
  <si>
    <t>2023/10/23</t>
  </si>
  <si>
    <t>2023/10/20</t>
  </si>
  <si>
    <t>2023/10/19</t>
  </si>
  <si>
    <t>2023/10/18</t>
  </si>
  <si>
    <t>2023/10/17</t>
  </si>
  <si>
    <t>2023/10/16</t>
  </si>
  <si>
    <t>2023/10/13</t>
  </si>
  <si>
    <t>2023/10/12</t>
  </si>
  <si>
    <t>2023/10/11</t>
  </si>
  <si>
    <t>2023/10/10</t>
  </si>
  <si>
    <t>2023/10/06</t>
  </si>
  <si>
    <t>2023/10/05</t>
  </si>
  <si>
    <t>2023/10/04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</si>
  <si>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</si>
  <si>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</si>
  <si>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</si>
  <si>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</si>
  <si>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</si>
  <si>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</si>
  <si>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</si>
  <si>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</si>
  <si>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</si>
  <si>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</si>
  <si>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</si>
  <si>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</si>
  <si>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</si>
  <si>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</si>
  <si>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</si>
  <si>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</si>
  <si>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</si>
  <si>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2023/09/04</t>
  </si>
  <si>
    <t>2023/09/01</t>
  </si>
  <si>
    <t>2023/08/31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</si>
  <si>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</si>
  <si>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</si>
  <si>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</si>
  <si>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</si>
  <si>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</si>
  <si>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</si>
  <si>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</si>
  <si>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</si>
  <si>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</si>
  <si>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</si>
  <si>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</si>
  <si>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</si>
  <si>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</si>
  <si>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</si>
  <si>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</si>
  <si>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</si>
  <si>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</si>
  <si>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</si>
  <si>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</si>
  <si>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</si>
  <si>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</si>
  <si>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2023/07/31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</si>
  <si>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</si>
  <si>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</si>
  <si>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</si>
  <si>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</si>
  <si>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</si>
  <si>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</si>
  <si>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</si>
  <si>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</si>
  <si>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</si>
  <si>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</si>
  <si>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</si>
  <si>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</si>
  <si>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</si>
  <si>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</si>
  <si>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</si>
  <si>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</si>
  <si>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</si>
  <si>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</si>
  <si>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</si>
  <si>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</si>
  <si>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</si>
  <si>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</si>
  <si>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</si>
  <si>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</si>
  <si>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</si>
  <si>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</si>
  <si>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</si>
  <si>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</si>
  <si>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</si>
  <si>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</si>
  <si>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</si>
  <si>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</si>
  <si>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</si>
  <si>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</si>
  <si>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</si>
  <si>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</si>
  <si>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</si>
  <si>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</si>
  <si>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</si>
  <si>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</si>
  <si>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</si>
  <si>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</si>
  <si>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</si>
  <si>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</si>
  <si>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</si>
  <si>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</si>
  <si>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</si>
  <si>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</si>
  <si>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</si>
  <si>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</si>
  <si>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</si>
  <si>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</si>
  <si>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</si>
  <si>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</si>
  <si>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</si>
  <si>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</si>
  <si>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</si>
  <si>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</si>
  <si>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</si>
  <si>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</si>
  <si>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</si>
  <si>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</si>
  <si>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</si>
  <si>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</si>
  <si>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</si>
  <si>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</si>
  <si>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</si>
  <si>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</si>
  <si>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</si>
  <si>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</si>
  <si>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</si>
  <si>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</si>
  <si>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</si>
  <si>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</si>
  <si>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</si>
  <si>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2023/04/10</t>
  </si>
  <si>
    <t>2023/04/07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</si>
  <si>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</si>
  <si>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</si>
  <si>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</si>
  <si>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</si>
  <si>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</si>
  <si>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</si>
  <si>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</si>
  <si>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</si>
  <si>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</si>
  <si>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</si>
  <si>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</si>
  <si>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</si>
  <si>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</si>
  <si>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</si>
  <si>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</si>
  <si>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</si>
  <si>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</si>
  <si>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</si>
  <si>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</si>
  <si>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</si>
  <si>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</si>
  <si>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</si>
  <si>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</si>
  <si>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</si>
  <si>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</si>
  <si>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</si>
  <si>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</si>
  <si>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</si>
  <si>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</si>
  <si>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</si>
  <si>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</si>
  <si>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</si>
  <si>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</si>
  <si>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</si>
  <si>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</si>
  <si>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</si>
  <si>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</si>
  <si>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</si>
  <si>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</si>
  <si>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</si>
  <si>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</si>
  <si>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</si>
  <si>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</si>
  <si>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</si>
  <si>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</si>
  <si>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</si>
  <si>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</si>
  <si>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</si>
  <si>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</si>
  <si>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</si>
  <si>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</si>
  <si>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</si>
  <si>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</si>
  <si>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</si>
  <si>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</si>
  <si>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</si>
  <si>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2023/01/13</t>
  </si>
  <si>
    <t>2023/01/12</t>
  </si>
  <si>
    <t>MA_20</t>
    <phoneticPr fontId="4" type="noConversion"/>
  </si>
  <si>
    <t>MA_60</t>
    <phoneticPr fontId="4" type="noConversion"/>
  </si>
  <si>
    <t>MA_120</t>
    <phoneticPr fontId="4" type="noConversion"/>
  </si>
  <si>
    <t>MA5_20</t>
    <phoneticPr fontId="4" type="noConversion"/>
  </si>
  <si>
    <t>MA5_60</t>
    <phoneticPr fontId="4" type="noConversion"/>
  </si>
  <si>
    <t>MA5_120</t>
    <phoneticPr fontId="4" type="noConversion"/>
  </si>
  <si>
    <t>MA_5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</si>
</sst>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\-\&gt;yyyy/mm/dd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b/>
      <sz val="10"/>
      <color indexed="9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377</c:v>
                </c:pt>
                <c:pt idx="1">
                  <c:v>574</c:v>
                </c:pt>
                <c:pt idx="2">
                  <c:v>359</c:v>
                </c:pt>
                <c:pt idx="3">
                  <c:v>264</c:v>
                </c:pt>
                <c:pt idx="4">
                  <c:v>271</c:v>
                </c:pt>
                <c:pt idx="5">
                  <c:v>251</c:v>
                </c:pt>
                <c:pt idx="6">
                  <c:v>298</c:v>
                </c:pt>
                <c:pt idx="7">
                  <c:v>514</c:v>
                </c:pt>
                <c:pt idx="8">
                  <c:v>287</c:v>
                </c:pt>
                <c:pt idx="9">
                  <c:v>325</c:v>
                </c:pt>
                <c:pt idx="10">
                  <c:v>294</c:v>
                </c:pt>
                <c:pt idx="11">
                  <c:v>311</c:v>
                </c:pt>
                <c:pt idx="12">
                  <c:v>260</c:v>
                </c:pt>
                <c:pt idx="13">
                  <c:v>255</c:v>
                </c:pt>
                <c:pt idx="14">
                  <c:v>389</c:v>
                </c:pt>
                <c:pt idx="15">
                  <c:v>253</c:v>
                </c:pt>
                <c:pt idx="16">
                  <c:v>304</c:v>
                </c:pt>
                <c:pt idx="17">
                  <c:v>534</c:v>
                </c:pt>
                <c:pt idx="18">
                  <c:v>773</c:v>
                </c:pt>
                <c:pt idx="19">
                  <c:v>360</c:v>
                </c:pt>
                <c:pt idx="20">
                  <c:v>361</c:v>
                </c:pt>
                <c:pt idx="21">
                  <c:v>221</c:v>
                </c:pt>
                <c:pt idx="22">
                  <c:v>259</c:v>
                </c:pt>
                <c:pt idx="23">
                  <c:v>252</c:v>
                </c:pt>
                <c:pt idx="24">
                  <c:v>208</c:v>
                </c:pt>
                <c:pt idx="25">
                  <c:v>249</c:v>
                </c:pt>
                <c:pt idx="26">
                  <c:v>420</c:v>
                </c:pt>
                <c:pt idx="27">
                  <c:v>923</c:v>
                </c:pt>
                <c:pt idx="28">
                  <c:v>325</c:v>
                </c:pt>
                <c:pt idx="29">
                  <c:v>261</c:v>
                </c:pt>
                <c:pt idx="30">
                  <c:v>227</c:v>
                </c:pt>
                <c:pt idx="31">
                  <c:v>195</c:v>
                </c:pt>
                <c:pt idx="32">
                  <c:v>181</c:v>
                </c:pt>
                <c:pt idx="33">
                  <c:v>201</c:v>
                </c:pt>
                <c:pt idx="34">
                  <c:v>211</c:v>
                </c:pt>
                <c:pt idx="35">
                  <c:v>342</c:v>
                </c:pt>
                <c:pt idx="36">
                  <c:v>339</c:v>
                </c:pt>
                <c:pt idx="37">
                  <c:v>316</c:v>
                </c:pt>
                <c:pt idx="38">
                  <c:v>355</c:v>
                </c:pt>
                <c:pt idx="39">
                  <c:v>600</c:v>
                </c:pt>
                <c:pt idx="40">
                  <c:v>497</c:v>
                </c:pt>
                <c:pt idx="41">
                  <c:v>371</c:v>
                </c:pt>
                <c:pt idx="42">
                  <c:v>427</c:v>
                </c:pt>
                <c:pt idx="43">
                  <c:v>567</c:v>
                </c:pt>
                <c:pt idx="44">
                  <c:v>774</c:v>
                </c:pt>
                <c:pt idx="45">
                  <c:v>1495</c:v>
                </c:pt>
                <c:pt idx="46">
                  <c:v>2563</c:v>
                </c:pt>
                <c:pt idx="47">
                  <c:v>2183</c:v>
                </c:pt>
                <c:pt idx="48">
                  <c:v>751</c:v>
                </c:pt>
                <c:pt idx="49">
                  <c:v>486</c:v>
                </c:pt>
                <c:pt idx="50">
                  <c:v>544</c:v>
                </c:pt>
                <c:pt idx="51">
                  <c:v>511</c:v>
                </c:pt>
                <c:pt idx="52">
                  <c:v>796</c:v>
                </c:pt>
                <c:pt idx="53">
                  <c:v>1014</c:v>
                </c:pt>
                <c:pt idx="54">
                  <c:v>769</c:v>
                </c:pt>
                <c:pt idx="55">
                  <c:v>587</c:v>
                </c:pt>
                <c:pt idx="56">
                  <c:v>399</c:v>
                </c:pt>
                <c:pt idx="57">
                  <c:v>429</c:v>
                </c:pt>
                <c:pt idx="58">
                  <c:v>460</c:v>
                </c:pt>
                <c:pt idx="59">
                  <c:v>490</c:v>
                </c:pt>
                <c:pt idx="60">
                  <c:v>489</c:v>
                </c:pt>
                <c:pt idx="61">
                  <c:v>554</c:v>
                </c:pt>
                <c:pt idx="62">
                  <c:v>354</c:v>
                </c:pt>
                <c:pt idx="63">
                  <c:v>885</c:v>
                </c:pt>
                <c:pt idx="64">
                  <c:v>700</c:v>
                </c:pt>
                <c:pt idx="65">
                  <c:v>887</c:v>
                </c:pt>
                <c:pt idx="66">
                  <c:v>607</c:v>
                </c:pt>
                <c:pt idx="67">
                  <c:v>823</c:v>
                </c:pt>
                <c:pt idx="68">
                  <c:v>831</c:v>
                </c:pt>
                <c:pt idx="69">
                  <c:v>818</c:v>
                </c:pt>
                <c:pt idx="70">
                  <c:v>1000</c:v>
                </c:pt>
                <c:pt idx="71">
                  <c:v>392</c:v>
                </c:pt>
                <c:pt idx="72">
                  <c:v>372</c:v>
                </c:pt>
                <c:pt idx="73">
                  <c:v>535</c:v>
                </c:pt>
                <c:pt idx="74">
                  <c:v>340</c:v>
                </c:pt>
                <c:pt idx="75">
                  <c:v>677</c:v>
                </c:pt>
                <c:pt idx="76">
                  <c:v>1107</c:v>
                </c:pt>
                <c:pt idx="77">
                  <c:v>1237</c:v>
                </c:pt>
                <c:pt idx="78">
                  <c:v>724</c:v>
                </c:pt>
                <c:pt idx="79">
                  <c:v>824</c:v>
                </c:pt>
                <c:pt idx="80">
                  <c:v>409</c:v>
                </c:pt>
                <c:pt idx="81">
                  <c:v>408</c:v>
                </c:pt>
                <c:pt idx="82">
                  <c:v>383</c:v>
                </c:pt>
                <c:pt idx="83">
                  <c:v>424</c:v>
                </c:pt>
                <c:pt idx="84">
                  <c:v>558</c:v>
                </c:pt>
                <c:pt idx="85">
                  <c:v>256</c:v>
                </c:pt>
                <c:pt idx="86">
                  <c:v>335</c:v>
                </c:pt>
                <c:pt idx="87">
                  <c:v>348</c:v>
                </c:pt>
                <c:pt idx="88">
                  <c:v>495</c:v>
                </c:pt>
                <c:pt idx="89">
                  <c:v>379</c:v>
                </c:pt>
                <c:pt idx="90">
                  <c:v>290</c:v>
                </c:pt>
                <c:pt idx="91">
                  <c:v>333</c:v>
                </c:pt>
                <c:pt idx="92">
                  <c:v>357</c:v>
                </c:pt>
                <c:pt idx="93">
                  <c:v>359</c:v>
                </c:pt>
                <c:pt idx="94">
                  <c:v>321</c:v>
                </c:pt>
                <c:pt idx="95">
                  <c:v>370</c:v>
                </c:pt>
                <c:pt idx="96">
                  <c:v>337</c:v>
                </c:pt>
                <c:pt idx="97">
                  <c:v>483</c:v>
                </c:pt>
                <c:pt idx="98">
                  <c:v>518</c:v>
                </c:pt>
                <c:pt idx="99">
                  <c:v>556</c:v>
                </c:pt>
                <c:pt idx="100">
                  <c:v>523</c:v>
                </c:pt>
                <c:pt idx="101">
                  <c:v>402</c:v>
                </c:pt>
                <c:pt idx="102">
                  <c:v>665</c:v>
                </c:pt>
                <c:pt idx="103">
                  <c:v>490</c:v>
                </c:pt>
                <c:pt idx="104">
                  <c:v>713</c:v>
                </c:pt>
                <c:pt idx="105">
                  <c:v>944</c:v>
                </c:pt>
                <c:pt idx="106">
                  <c:v>697</c:v>
                </c:pt>
                <c:pt idx="107">
                  <c:v>1262</c:v>
                </c:pt>
                <c:pt idx="108">
                  <c:v>1039</c:v>
                </c:pt>
                <c:pt idx="109">
                  <c:v>1832</c:v>
                </c:pt>
                <c:pt idx="110">
                  <c:v>2478</c:v>
                </c:pt>
                <c:pt idx="111">
                  <c:v>1385</c:v>
                </c:pt>
                <c:pt idx="112">
                  <c:v>2226</c:v>
                </c:pt>
                <c:pt idx="113">
                  <c:v>4615</c:v>
                </c:pt>
                <c:pt idx="114">
                  <c:v>1961</c:v>
                </c:pt>
                <c:pt idx="115">
                  <c:v>3504</c:v>
                </c:pt>
                <c:pt idx="116">
                  <c:v>784</c:v>
                </c:pt>
                <c:pt idx="117">
                  <c:v>1833</c:v>
                </c:pt>
                <c:pt idx="118">
                  <c:v>691</c:v>
                </c:pt>
                <c:pt idx="119">
                  <c:v>1240</c:v>
                </c:pt>
                <c:pt idx="120">
                  <c:v>555</c:v>
                </c:pt>
                <c:pt idx="121">
                  <c:v>568</c:v>
                </c:pt>
                <c:pt idx="122">
                  <c:v>663</c:v>
                </c:pt>
                <c:pt idx="123">
                  <c:v>436</c:v>
                </c:pt>
                <c:pt idx="124">
                  <c:v>449</c:v>
                </c:pt>
                <c:pt idx="125">
                  <c:v>536</c:v>
                </c:pt>
                <c:pt idx="126">
                  <c:v>458</c:v>
                </c:pt>
                <c:pt idx="127">
                  <c:v>479</c:v>
                </c:pt>
                <c:pt idx="128">
                  <c:v>591</c:v>
                </c:pt>
                <c:pt idx="129">
                  <c:v>813</c:v>
                </c:pt>
                <c:pt idx="130">
                  <c:v>708</c:v>
                </c:pt>
                <c:pt idx="131">
                  <c:v>446</c:v>
                </c:pt>
                <c:pt idx="132">
                  <c:v>593</c:v>
                </c:pt>
                <c:pt idx="133">
                  <c:v>983</c:v>
                </c:pt>
                <c:pt idx="134">
                  <c:v>860</c:v>
                </c:pt>
                <c:pt idx="135">
                  <c:v>1928</c:v>
                </c:pt>
                <c:pt idx="136">
                  <c:v>744</c:v>
                </c:pt>
                <c:pt idx="137">
                  <c:v>391</c:v>
                </c:pt>
                <c:pt idx="138">
                  <c:v>501</c:v>
                </c:pt>
                <c:pt idx="139">
                  <c:v>631</c:v>
                </c:pt>
                <c:pt idx="140">
                  <c:v>442</c:v>
                </c:pt>
                <c:pt idx="141">
                  <c:v>653</c:v>
                </c:pt>
                <c:pt idx="142">
                  <c:v>650</c:v>
                </c:pt>
                <c:pt idx="143">
                  <c:v>862</c:v>
                </c:pt>
                <c:pt idx="144">
                  <c:v>619</c:v>
                </c:pt>
                <c:pt idx="145">
                  <c:v>383</c:v>
                </c:pt>
                <c:pt idx="146">
                  <c:v>518</c:v>
                </c:pt>
                <c:pt idx="147">
                  <c:v>866</c:v>
                </c:pt>
                <c:pt idx="148">
                  <c:v>744</c:v>
                </c:pt>
                <c:pt idx="149">
                  <c:v>452</c:v>
                </c:pt>
                <c:pt idx="150">
                  <c:v>708</c:v>
                </c:pt>
                <c:pt idx="151">
                  <c:v>661</c:v>
                </c:pt>
                <c:pt idx="152">
                  <c:v>680</c:v>
                </c:pt>
                <c:pt idx="153">
                  <c:v>1034</c:v>
                </c:pt>
                <c:pt idx="154">
                  <c:v>313</c:v>
                </c:pt>
                <c:pt idx="155">
                  <c:v>597</c:v>
                </c:pt>
                <c:pt idx="156">
                  <c:v>298</c:v>
                </c:pt>
                <c:pt idx="157">
                  <c:v>623</c:v>
                </c:pt>
                <c:pt idx="158">
                  <c:v>368</c:v>
                </c:pt>
                <c:pt idx="159">
                  <c:v>484</c:v>
                </c:pt>
                <c:pt idx="160">
                  <c:v>274</c:v>
                </c:pt>
                <c:pt idx="161">
                  <c:v>405</c:v>
                </c:pt>
                <c:pt idx="162">
                  <c:v>301</c:v>
                </c:pt>
                <c:pt idx="163">
                  <c:v>313</c:v>
                </c:pt>
                <c:pt idx="164">
                  <c:v>299</c:v>
                </c:pt>
                <c:pt idx="165">
                  <c:v>451</c:v>
                </c:pt>
                <c:pt idx="166">
                  <c:v>681</c:v>
                </c:pt>
                <c:pt idx="167">
                  <c:v>891</c:v>
                </c:pt>
                <c:pt idx="168">
                  <c:v>1540</c:v>
                </c:pt>
                <c:pt idx="169">
                  <c:v>783</c:v>
                </c:pt>
                <c:pt idx="170">
                  <c:v>398</c:v>
                </c:pt>
                <c:pt idx="171">
                  <c:v>692</c:v>
                </c:pt>
                <c:pt idx="172">
                  <c:v>757</c:v>
                </c:pt>
                <c:pt idx="173">
                  <c:v>515</c:v>
                </c:pt>
                <c:pt idx="174">
                  <c:v>506</c:v>
                </c:pt>
                <c:pt idx="175">
                  <c:v>707</c:v>
                </c:pt>
                <c:pt idx="176">
                  <c:v>432</c:v>
                </c:pt>
                <c:pt idx="177">
                  <c:v>713</c:v>
                </c:pt>
                <c:pt idx="178">
                  <c:v>469</c:v>
                </c:pt>
                <c:pt idx="179">
                  <c:v>539</c:v>
                </c:pt>
                <c:pt idx="180">
                  <c:v>1081</c:v>
                </c:pt>
                <c:pt idx="181">
                  <c:v>964</c:v>
                </c:pt>
                <c:pt idx="182">
                  <c:v>670</c:v>
                </c:pt>
                <c:pt idx="183">
                  <c:v>923</c:v>
                </c:pt>
                <c:pt idx="184">
                  <c:v>1379</c:v>
                </c:pt>
                <c:pt idx="185">
                  <c:v>1606</c:v>
                </c:pt>
                <c:pt idx="186">
                  <c:v>2325</c:v>
                </c:pt>
                <c:pt idx="187">
                  <c:v>1710</c:v>
                </c:pt>
                <c:pt idx="188">
                  <c:v>885</c:v>
                </c:pt>
                <c:pt idx="189">
                  <c:v>751</c:v>
                </c:pt>
                <c:pt idx="190">
                  <c:v>1453</c:v>
                </c:pt>
                <c:pt idx="191">
                  <c:v>1183</c:v>
                </c:pt>
                <c:pt idx="192">
                  <c:v>1946</c:v>
                </c:pt>
                <c:pt idx="193">
                  <c:v>6100</c:v>
                </c:pt>
                <c:pt idx="194">
                  <c:v>488</c:v>
                </c:pt>
                <c:pt idx="195">
                  <c:v>742</c:v>
                </c:pt>
                <c:pt idx="196">
                  <c:v>1085</c:v>
                </c:pt>
                <c:pt idx="197">
                  <c:v>535</c:v>
                </c:pt>
                <c:pt idx="198">
                  <c:v>597</c:v>
                </c:pt>
                <c:pt idx="199">
                  <c:v>701</c:v>
                </c:pt>
                <c:pt idx="200">
                  <c:v>543</c:v>
                </c:pt>
                <c:pt idx="201">
                  <c:v>594</c:v>
                </c:pt>
                <c:pt idx="202">
                  <c:v>564</c:v>
                </c:pt>
                <c:pt idx="203">
                  <c:v>593</c:v>
                </c:pt>
                <c:pt idx="204">
                  <c:v>842</c:v>
                </c:pt>
                <c:pt idx="205">
                  <c:v>560</c:v>
                </c:pt>
                <c:pt idx="206">
                  <c:v>736</c:v>
                </c:pt>
                <c:pt idx="207">
                  <c:v>1198</c:v>
                </c:pt>
                <c:pt idx="208">
                  <c:v>1251</c:v>
                </c:pt>
                <c:pt idx="209">
                  <c:v>785</c:v>
                </c:pt>
                <c:pt idx="210">
                  <c:v>1677</c:v>
                </c:pt>
                <c:pt idx="211">
                  <c:v>1168</c:v>
                </c:pt>
                <c:pt idx="212">
                  <c:v>633</c:v>
                </c:pt>
                <c:pt idx="213">
                  <c:v>1082</c:v>
                </c:pt>
                <c:pt idx="214">
                  <c:v>598</c:v>
                </c:pt>
                <c:pt idx="215">
                  <c:v>466</c:v>
                </c:pt>
                <c:pt idx="216">
                  <c:v>374</c:v>
                </c:pt>
                <c:pt idx="217">
                  <c:v>510</c:v>
                </c:pt>
                <c:pt idx="218">
                  <c:v>442</c:v>
                </c:pt>
                <c:pt idx="219">
                  <c:v>644</c:v>
                </c:pt>
                <c:pt idx="220">
                  <c:v>327</c:v>
                </c:pt>
                <c:pt idx="221">
                  <c:v>471</c:v>
                </c:pt>
                <c:pt idx="222">
                  <c:v>954</c:v>
                </c:pt>
                <c:pt idx="223">
                  <c:v>1895</c:v>
                </c:pt>
                <c:pt idx="224">
                  <c:v>408</c:v>
                </c:pt>
                <c:pt idx="225">
                  <c:v>500</c:v>
                </c:pt>
                <c:pt idx="226">
                  <c:v>421</c:v>
                </c:pt>
                <c:pt idx="227">
                  <c:v>758</c:v>
                </c:pt>
                <c:pt idx="228">
                  <c:v>661</c:v>
                </c:pt>
                <c:pt idx="229">
                  <c:v>1555</c:v>
                </c:pt>
                <c:pt idx="230">
                  <c:v>397</c:v>
                </c:pt>
                <c:pt idx="231">
                  <c:v>423</c:v>
                </c:pt>
                <c:pt idx="232">
                  <c:v>634</c:v>
                </c:pt>
                <c:pt idx="233">
                  <c:v>660</c:v>
                </c:pt>
                <c:pt idx="234">
                  <c:v>371</c:v>
                </c:pt>
                <c:pt idx="235">
                  <c:v>339</c:v>
                </c:pt>
                <c:pt idx="236">
                  <c:v>512</c:v>
                </c:pt>
                <c:pt idx="237">
                  <c:v>397</c:v>
                </c:pt>
                <c:pt idx="238">
                  <c:v>402</c:v>
                </c:pt>
                <c:pt idx="239">
                  <c:v>165</c:v>
                </c:pt>
                <c:pt idx="240">
                  <c:v>186</c:v>
                </c:pt>
                <c:pt idx="241">
                  <c:v>269</c:v>
                </c:pt>
                <c:pt idx="242">
                  <c:v>249</c:v>
                </c:pt>
                <c:pt idx="243">
                  <c:v>365</c:v>
                </c:pt>
                <c:pt idx="244">
                  <c:v>324</c:v>
                </c:pt>
                <c:pt idx="245">
                  <c:v>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722040"/>
        <c:axId val="540720472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Sheet1!$B$2:$B$247</c:f>
              <c:numCache>
                <c:formatCode>#,##0</c:formatCode>
                <c:ptCount val="246"/>
                <c:pt idx="0">
                  <c:v>124600</c:v>
                </c:pt>
                <c:pt idx="1">
                  <c:v>126700</c:v>
                </c:pt>
                <c:pt idx="2">
                  <c:v>128900</c:v>
                </c:pt>
                <c:pt idx="3">
                  <c:v>131600</c:v>
                </c:pt>
                <c:pt idx="4">
                  <c:v>132000</c:v>
                </c:pt>
                <c:pt idx="5">
                  <c:v>133500</c:v>
                </c:pt>
                <c:pt idx="6">
                  <c:v>133700</c:v>
                </c:pt>
                <c:pt idx="7">
                  <c:v>134300</c:v>
                </c:pt>
                <c:pt idx="8">
                  <c:v>140200</c:v>
                </c:pt>
                <c:pt idx="9">
                  <c:v>140300</c:v>
                </c:pt>
                <c:pt idx="10">
                  <c:v>139100</c:v>
                </c:pt>
                <c:pt idx="11">
                  <c:v>137800</c:v>
                </c:pt>
                <c:pt idx="12">
                  <c:v>138800</c:v>
                </c:pt>
                <c:pt idx="13">
                  <c:v>137900</c:v>
                </c:pt>
                <c:pt idx="14">
                  <c:v>139600</c:v>
                </c:pt>
                <c:pt idx="15">
                  <c:v>138800</c:v>
                </c:pt>
                <c:pt idx="16">
                  <c:v>137500</c:v>
                </c:pt>
                <c:pt idx="17">
                  <c:v>138600</c:v>
                </c:pt>
                <c:pt idx="18">
                  <c:v>137600</c:v>
                </c:pt>
                <c:pt idx="19">
                  <c:v>131100</c:v>
                </c:pt>
                <c:pt idx="20">
                  <c:v>133600</c:v>
                </c:pt>
                <c:pt idx="21">
                  <c:v>134800</c:v>
                </c:pt>
                <c:pt idx="22">
                  <c:v>135600</c:v>
                </c:pt>
                <c:pt idx="23">
                  <c:v>134100</c:v>
                </c:pt>
                <c:pt idx="24">
                  <c:v>134800</c:v>
                </c:pt>
                <c:pt idx="25">
                  <c:v>135200</c:v>
                </c:pt>
                <c:pt idx="26">
                  <c:v>135800</c:v>
                </c:pt>
                <c:pt idx="27">
                  <c:v>134400</c:v>
                </c:pt>
                <c:pt idx="28">
                  <c:v>143100</c:v>
                </c:pt>
                <c:pt idx="29">
                  <c:v>142300</c:v>
                </c:pt>
                <c:pt idx="30">
                  <c:v>141300</c:v>
                </c:pt>
                <c:pt idx="31">
                  <c:v>140000</c:v>
                </c:pt>
                <c:pt idx="32">
                  <c:v>141500</c:v>
                </c:pt>
                <c:pt idx="33">
                  <c:v>142700</c:v>
                </c:pt>
                <c:pt idx="34">
                  <c:v>142300</c:v>
                </c:pt>
                <c:pt idx="35">
                  <c:v>142200</c:v>
                </c:pt>
                <c:pt idx="36">
                  <c:v>140600</c:v>
                </c:pt>
                <c:pt idx="37">
                  <c:v>136100</c:v>
                </c:pt>
                <c:pt idx="38">
                  <c:v>138800</c:v>
                </c:pt>
                <c:pt idx="39">
                  <c:v>139700</c:v>
                </c:pt>
                <c:pt idx="40">
                  <c:v>134300</c:v>
                </c:pt>
                <c:pt idx="41">
                  <c:v>131000</c:v>
                </c:pt>
                <c:pt idx="42">
                  <c:v>131300</c:v>
                </c:pt>
                <c:pt idx="43">
                  <c:v>136000</c:v>
                </c:pt>
                <c:pt idx="44">
                  <c:v>139000</c:v>
                </c:pt>
                <c:pt idx="45">
                  <c:v>144500</c:v>
                </c:pt>
                <c:pt idx="46">
                  <c:v>155500</c:v>
                </c:pt>
                <c:pt idx="47">
                  <c:v>137100</c:v>
                </c:pt>
                <c:pt idx="48">
                  <c:v>127600</c:v>
                </c:pt>
                <c:pt idx="49">
                  <c:v>120400</c:v>
                </c:pt>
                <c:pt idx="50">
                  <c:v>122200</c:v>
                </c:pt>
                <c:pt idx="51">
                  <c:v>125900</c:v>
                </c:pt>
                <c:pt idx="52">
                  <c:v>124300</c:v>
                </c:pt>
                <c:pt idx="53">
                  <c:v>124700</c:v>
                </c:pt>
                <c:pt idx="54">
                  <c:v>133000</c:v>
                </c:pt>
                <c:pt idx="55">
                  <c:v>141000</c:v>
                </c:pt>
                <c:pt idx="56">
                  <c:v>140300</c:v>
                </c:pt>
                <c:pt idx="57">
                  <c:v>141000</c:v>
                </c:pt>
                <c:pt idx="58">
                  <c:v>144000</c:v>
                </c:pt>
                <c:pt idx="59">
                  <c:v>147200</c:v>
                </c:pt>
                <c:pt idx="60">
                  <c:v>149600</c:v>
                </c:pt>
                <c:pt idx="61">
                  <c:v>149000</c:v>
                </c:pt>
                <c:pt idx="62">
                  <c:v>147100</c:v>
                </c:pt>
                <c:pt idx="63">
                  <c:v>146800</c:v>
                </c:pt>
                <c:pt idx="64">
                  <c:v>142800</c:v>
                </c:pt>
                <c:pt idx="65">
                  <c:v>136300</c:v>
                </c:pt>
                <c:pt idx="66">
                  <c:v>138700</c:v>
                </c:pt>
                <c:pt idx="67">
                  <c:v>139500</c:v>
                </c:pt>
                <c:pt idx="68">
                  <c:v>141100</c:v>
                </c:pt>
                <c:pt idx="69">
                  <c:v>148800</c:v>
                </c:pt>
                <c:pt idx="70">
                  <c:v>149600</c:v>
                </c:pt>
                <c:pt idx="71">
                  <c:v>155200</c:v>
                </c:pt>
                <c:pt idx="72">
                  <c:v>158100</c:v>
                </c:pt>
                <c:pt idx="73">
                  <c:v>159000</c:v>
                </c:pt>
                <c:pt idx="74">
                  <c:v>164400</c:v>
                </c:pt>
                <c:pt idx="75">
                  <c:v>164200</c:v>
                </c:pt>
                <c:pt idx="76">
                  <c:v>164600</c:v>
                </c:pt>
                <c:pt idx="77">
                  <c:v>159600</c:v>
                </c:pt>
                <c:pt idx="78">
                  <c:v>162200</c:v>
                </c:pt>
                <c:pt idx="79">
                  <c:v>159900</c:v>
                </c:pt>
                <c:pt idx="80">
                  <c:v>167000</c:v>
                </c:pt>
                <c:pt idx="81">
                  <c:v>167900</c:v>
                </c:pt>
                <c:pt idx="82">
                  <c:v>171000</c:v>
                </c:pt>
                <c:pt idx="83">
                  <c:v>172700</c:v>
                </c:pt>
                <c:pt idx="84">
                  <c:v>174500</c:v>
                </c:pt>
                <c:pt idx="85">
                  <c:v>178800</c:v>
                </c:pt>
                <c:pt idx="86">
                  <c:v>179500</c:v>
                </c:pt>
                <c:pt idx="87">
                  <c:v>176000</c:v>
                </c:pt>
                <c:pt idx="88">
                  <c:v>177500</c:v>
                </c:pt>
                <c:pt idx="89">
                  <c:v>180000</c:v>
                </c:pt>
                <c:pt idx="90">
                  <c:v>176000</c:v>
                </c:pt>
                <c:pt idx="91">
                  <c:v>177300</c:v>
                </c:pt>
                <c:pt idx="92">
                  <c:v>173000</c:v>
                </c:pt>
                <c:pt idx="93">
                  <c:v>174200</c:v>
                </c:pt>
                <c:pt idx="94">
                  <c:v>173500</c:v>
                </c:pt>
                <c:pt idx="95">
                  <c:v>177000</c:v>
                </c:pt>
                <c:pt idx="96">
                  <c:v>176000</c:v>
                </c:pt>
                <c:pt idx="97">
                  <c:v>174100</c:v>
                </c:pt>
                <c:pt idx="98">
                  <c:v>179500</c:v>
                </c:pt>
                <c:pt idx="99">
                  <c:v>179400</c:v>
                </c:pt>
                <c:pt idx="100">
                  <c:v>184200</c:v>
                </c:pt>
                <c:pt idx="101">
                  <c:v>190500</c:v>
                </c:pt>
                <c:pt idx="102">
                  <c:v>190500</c:v>
                </c:pt>
                <c:pt idx="103">
                  <c:v>190800</c:v>
                </c:pt>
                <c:pt idx="104">
                  <c:v>191300</c:v>
                </c:pt>
                <c:pt idx="105">
                  <c:v>192400</c:v>
                </c:pt>
                <c:pt idx="106">
                  <c:v>203000</c:v>
                </c:pt>
                <c:pt idx="107">
                  <c:v>206500</c:v>
                </c:pt>
                <c:pt idx="108">
                  <c:v>196200</c:v>
                </c:pt>
                <c:pt idx="109">
                  <c:v>204170</c:v>
                </c:pt>
                <c:pt idx="110">
                  <c:v>212534</c:v>
                </c:pt>
                <c:pt idx="111">
                  <c:v>186459</c:v>
                </c:pt>
                <c:pt idx="112">
                  <c:v>183999</c:v>
                </c:pt>
                <c:pt idx="113">
                  <c:v>201218</c:v>
                </c:pt>
                <c:pt idx="114">
                  <c:v>202202</c:v>
                </c:pt>
                <c:pt idx="115">
                  <c:v>193347</c:v>
                </c:pt>
                <c:pt idx="116">
                  <c:v>173864</c:v>
                </c:pt>
                <c:pt idx="117">
                  <c:v>170912</c:v>
                </c:pt>
                <c:pt idx="118">
                  <c:v>166780</c:v>
                </c:pt>
                <c:pt idx="119">
                  <c:v>167764</c:v>
                </c:pt>
                <c:pt idx="120">
                  <c:v>161368</c:v>
                </c:pt>
                <c:pt idx="121">
                  <c:v>161073</c:v>
                </c:pt>
                <c:pt idx="122">
                  <c:v>162746</c:v>
                </c:pt>
                <c:pt idx="123">
                  <c:v>163336</c:v>
                </c:pt>
                <c:pt idx="124">
                  <c:v>161860</c:v>
                </c:pt>
                <c:pt idx="125">
                  <c:v>160483</c:v>
                </c:pt>
                <c:pt idx="126">
                  <c:v>163336</c:v>
                </c:pt>
                <c:pt idx="127">
                  <c:v>163238</c:v>
                </c:pt>
                <c:pt idx="128">
                  <c:v>164615</c:v>
                </c:pt>
                <c:pt idx="129">
                  <c:v>164025</c:v>
                </c:pt>
                <c:pt idx="130">
                  <c:v>160876</c:v>
                </c:pt>
                <c:pt idx="131">
                  <c:v>155956</c:v>
                </c:pt>
                <c:pt idx="132">
                  <c:v>155464</c:v>
                </c:pt>
                <c:pt idx="133">
                  <c:v>158121</c:v>
                </c:pt>
                <c:pt idx="134">
                  <c:v>164615</c:v>
                </c:pt>
                <c:pt idx="135">
                  <c:v>168748</c:v>
                </c:pt>
                <c:pt idx="136">
                  <c:v>179670</c:v>
                </c:pt>
                <c:pt idx="137">
                  <c:v>179866</c:v>
                </c:pt>
                <c:pt idx="138">
                  <c:v>178784</c:v>
                </c:pt>
                <c:pt idx="139">
                  <c:v>181146</c:v>
                </c:pt>
                <c:pt idx="140">
                  <c:v>185475</c:v>
                </c:pt>
                <c:pt idx="141">
                  <c:v>185180</c:v>
                </c:pt>
                <c:pt idx="142">
                  <c:v>187836</c:v>
                </c:pt>
                <c:pt idx="143">
                  <c:v>189804</c:v>
                </c:pt>
                <c:pt idx="144">
                  <c:v>196397</c:v>
                </c:pt>
                <c:pt idx="145">
                  <c:v>197774</c:v>
                </c:pt>
                <c:pt idx="146">
                  <c:v>197282</c:v>
                </c:pt>
                <c:pt idx="147">
                  <c:v>194921</c:v>
                </c:pt>
                <c:pt idx="148">
                  <c:v>203186</c:v>
                </c:pt>
                <c:pt idx="149">
                  <c:v>196495</c:v>
                </c:pt>
                <c:pt idx="150">
                  <c:v>194822</c:v>
                </c:pt>
                <c:pt idx="151">
                  <c:v>190985</c:v>
                </c:pt>
                <c:pt idx="152">
                  <c:v>186065</c:v>
                </c:pt>
                <c:pt idx="153">
                  <c:v>188820</c:v>
                </c:pt>
                <c:pt idx="154">
                  <c:v>179866</c:v>
                </c:pt>
                <c:pt idx="155">
                  <c:v>182720</c:v>
                </c:pt>
                <c:pt idx="156">
                  <c:v>180850</c:v>
                </c:pt>
                <c:pt idx="157">
                  <c:v>181047</c:v>
                </c:pt>
                <c:pt idx="158">
                  <c:v>177800</c:v>
                </c:pt>
                <c:pt idx="159">
                  <c:v>174750</c:v>
                </c:pt>
                <c:pt idx="160">
                  <c:v>179473</c:v>
                </c:pt>
                <c:pt idx="161">
                  <c:v>179178</c:v>
                </c:pt>
                <c:pt idx="162">
                  <c:v>174159</c:v>
                </c:pt>
                <c:pt idx="163">
                  <c:v>173176</c:v>
                </c:pt>
                <c:pt idx="164">
                  <c:v>174258</c:v>
                </c:pt>
                <c:pt idx="165">
                  <c:v>175340</c:v>
                </c:pt>
                <c:pt idx="166">
                  <c:v>177407</c:v>
                </c:pt>
                <c:pt idx="167">
                  <c:v>185967</c:v>
                </c:pt>
                <c:pt idx="168">
                  <c:v>182031</c:v>
                </c:pt>
                <c:pt idx="169">
                  <c:v>176127</c:v>
                </c:pt>
                <c:pt idx="170">
                  <c:v>172979</c:v>
                </c:pt>
                <c:pt idx="171">
                  <c:v>177013</c:v>
                </c:pt>
                <c:pt idx="172">
                  <c:v>170322</c:v>
                </c:pt>
                <c:pt idx="173">
                  <c:v>175734</c:v>
                </c:pt>
                <c:pt idx="174">
                  <c:v>174651</c:v>
                </c:pt>
                <c:pt idx="175">
                  <c:v>172290</c:v>
                </c:pt>
                <c:pt idx="176">
                  <c:v>176226</c:v>
                </c:pt>
                <c:pt idx="177">
                  <c:v>179079</c:v>
                </c:pt>
                <c:pt idx="178">
                  <c:v>182425</c:v>
                </c:pt>
                <c:pt idx="179">
                  <c:v>184491</c:v>
                </c:pt>
                <c:pt idx="180">
                  <c:v>184983</c:v>
                </c:pt>
                <c:pt idx="181">
                  <c:v>190395</c:v>
                </c:pt>
                <c:pt idx="182">
                  <c:v>187344</c:v>
                </c:pt>
                <c:pt idx="183">
                  <c:v>188624</c:v>
                </c:pt>
                <c:pt idx="184">
                  <c:v>190099</c:v>
                </c:pt>
                <c:pt idx="185">
                  <c:v>199742</c:v>
                </c:pt>
                <c:pt idx="186">
                  <c:v>194527</c:v>
                </c:pt>
                <c:pt idx="187">
                  <c:v>180555</c:v>
                </c:pt>
                <c:pt idx="188">
                  <c:v>173372</c:v>
                </c:pt>
                <c:pt idx="189">
                  <c:v>176226</c:v>
                </c:pt>
                <c:pt idx="190">
                  <c:v>178292</c:v>
                </c:pt>
                <c:pt idx="191">
                  <c:v>177111</c:v>
                </c:pt>
                <c:pt idx="192">
                  <c:v>176423</c:v>
                </c:pt>
                <c:pt idx="193">
                  <c:v>184196</c:v>
                </c:pt>
                <c:pt idx="194">
                  <c:v>161860</c:v>
                </c:pt>
                <c:pt idx="195">
                  <c:v>160581</c:v>
                </c:pt>
                <c:pt idx="196">
                  <c:v>164123</c:v>
                </c:pt>
                <c:pt idx="197">
                  <c:v>157039</c:v>
                </c:pt>
                <c:pt idx="198">
                  <c:v>156645</c:v>
                </c:pt>
                <c:pt idx="199">
                  <c:v>158219</c:v>
                </c:pt>
                <c:pt idx="200">
                  <c:v>154185</c:v>
                </c:pt>
                <c:pt idx="201">
                  <c:v>155858</c:v>
                </c:pt>
                <c:pt idx="202">
                  <c:v>159597</c:v>
                </c:pt>
                <c:pt idx="203">
                  <c:v>160876</c:v>
                </c:pt>
                <c:pt idx="204">
                  <c:v>162549</c:v>
                </c:pt>
                <c:pt idx="205">
                  <c:v>167272</c:v>
                </c:pt>
                <c:pt idx="206">
                  <c:v>173274</c:v>
                </c:pt>
                <c:pt idx="207">
                  <c:v>170716</c:v>
                </c:pt>
                <c:pt idx="208">
                  <c:v>162254</c:v>
                </c:pt>
                <c:pt idx="209">
                  <c:v>168157</c:v>
                </c:pt>
                <c:pt idx="210">
                  <c:v>173963</c:v>
                </c:pt>
                <c:pt idx="211">
                  <c:v>165304</c:v>
                </c:pt>
                <c:pt idx="212">
                  <c:v>158219</c:v>
                </c:pt>
                <c:pt idx="213">
                  <c:v>157924</c:v>
                </c:pt>
                <c:pt idx="214">
                  <c:v>147691</c:v>
                </c:pt>
                <c:pt idx="215">
                  <c:v>149462</c:v>
                </c:pt>
                <c:pt idx="216">
                  <c:v>152611</c:v>
                </c:pt>
                <c:pt idx="217">
                  <c:v>153988</c:v>
                </c:pt>
                <c:pt idx="218">
                  <c:v>156252</c:v>
                </c:pt>
                <c:pt idx="219">
                  <c:v>159400</c:v>
                </c:pt>
                <c:pt idx="220">
                  <c:v>156055</c:v>
                </c:pt>
                <c:pt idx="221">
                  <c:v>157727</c:v>
                </c:pt>
                <c:pt idx="222">
                  <c:v>157432</c:v>
                </c:pt>
                <c:pt idx="223">
                  <c:v>152513</c:v>
                </c:pt>
                <c:pt idx="224">
                  <c:v>164812</c:v>
                </c:pt>
                <c:pt idx="225">
                  <c:v>166386</c:v>
                </c:pt>
                <c:pt idx="226">
                  <c:v>164615</c:v>
                </c:pt>
                <c:pt idx="227">
                  <c:v>166091</c:v>
                </c:pt>
                <c:pt idx="228">
                  <c:v>162450</c:v>
                </c:pt>
                <c:pt idx="229">
                  <c:v>159991</c:v>
                </c:pt>
                <c:pt idx="230">
                  <c:v>168157</c:v>
                </c:pt>
                <c:pt idx="231">
                  <c:v>169240</c:v>
                </c:pt>
                <c:pt idx="232">
                  <c:v>170224</c:v>
                </c:pt>
                <c:pt idx="233">
                  <c:v>167862</c:v>
                </c:pt>
                <c:pt idx="234">
                  <c:v>159499</c:v>
                </c:pt>
                <c:pt idx="235">
                  <c:v>161171</c:v>
                </c:pt>
                <c:pt idx="236">
                  <c:v>166780</c:v>
                </c:pt>
                <c:pt idx="237">
                  <c:v>161762</c:v>
                </c:pt>
                <c:pt idx="238">
                  <c:v>158908</c:v>
                </c:pt>
                <c:pt idx="239">
                  <c:v>153988</c:v>
                </c:pt>
                <c:pt idx="240">
                  <c:v>152021</c:v>
                </c:pt>
                <c:pt idx="241">
                  <c:v>151529</c:v>
                </c:pt>
                <c:pt idx="242">
                  <c:v>153005</c:v>
                </c:pt>
                <c:pt idx="243">
                  <c:v>154972</c:v>
                </c:pt>
                <c:pt idx="244">
                  <c:v>157432</c:v>
                </c:pt>
                <c:pt idx="245">
                  <c:v>154480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MA_5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Sheet1!$L$2:$L$247</c:f>
              <c:numCache>
                <c:formatCode>#,##0</c:formatCode>
                <c:ptCount val="246"/>
                <c:pt idx="0">
                  <c:v>128760</c:v>
                </c:pt>
                <c:pt idx="1">
                  <c:v>130540</c:v>
                </c:pt>
                <c:pt idx="2">
                  <c:v>131940</c:v>
                </c:pt>
                <c:pt idx="3">
                  <c:v>133020</c:v>
                </c:pt>
                <c:pt idx="4">
                  <c:v>134740</c:v>
                </c:pt>
                <c:pt idx="5">
                  <c:v>136400</c:v>
                </c:pt>
                <c:pt idx="6">
                  <c:v>137520</c:v>
                </c:pt>
                <c:pt idx="7">
                  <c:v>138340</c:v>
                </c:pt>
                <c:pt idx="8">
                  <c:v>139240</c:v>
                </c:pt>
                <c:pt idx="9">
                  <c:v>138780</c:v>
                </c:pt>
                <c:pt idx="10">
                  <c:v>138640</c:v>
                </c:pt>
                <c:pt idx="11">
                  <c:v>138580</c:v>
                </c:pt>
                <c:pt idx="12">
                  <c:v>138520</c:v>
                </c:pt>
                <c:pt idx="13">
                  <c:v>138480</c:v>
                </c:pt>
                <c:pt idx="14">
                  <c:v>138420</c:v>
                </c:pt>
                <c:pt idx="15">
                  <c:v>136720</c:v>
                </c:pt>
                <c:pt idx="16">
                  <c:v>135680</c:v>
                </c:pt>
                <c:pt idx="17">
                  <c:v>135140</c:v>
                </c:pt>
                <c:pt idx="18">
                  <c:v>134540</c:v>
                </c:pt>
                <c:pt idx="19">
                  <c:v>133840</c:v>
                </c:pt>
                <c:pt idx="20">
                  <c:v>134580</c:v>
                </c:pt>
                <c:pt idx="21">
                  <c:v>134900</c:v>
                </c:pt>
                <c:pt idx="22">
                  <c:v>135100</c:v>
                </c:pt>
                <c:pt idx="23">
                  <c:v>134860</c:v>
                </c:pt>
                <c:pt idx="24">
                  <c:v>136660</c:v>
                </c:pt>
                <c:pt idx="25">
                  <c:v>138160</c:v>
                </c:pt>
                <c:pt idx="26">
                  <c:v>139380</c:v>
                </c:pt>
                <c:pt idx="27">
                  <c:v>140220</c:v>
                </c:pt>
                <c:pt idx="28">
                  <c:v>141640</c:v>
                </c:pt>
                <c:pt idx="29">
                  <c:v>141560</c:v>
                </c:pt>
                <c:pt idx="30">
                  <c:v>141560</c:v>
                </c:pt>
                <c:pt idx="31">
                  <c:v>141740</c:v>
                </c:pt>
                <c:pt idx="32">
                  <c:v>141860</c:v>
                </c:pt>
                <c:pt idx="33">
                  <c:v>140780</c:v>
                </c:pt>
                <c:pt idx="34">
                  <c:v>140000</c:v>
                </c:pt>
                <c:pt idx="35">
                  <c:v>139480</c:v>
                </c:pt>
                <c:pt idx="36">
                  <c:v>137900</c:v>
                </c:pt>
                <c:pt idx="37">
                  <c:v>135980</c:v>
                </c:pt>
                <c:pt idx="38">
                  <c:v>135020</c:v>
                </c:pt>
                <c:pt idx="39">
                  <c:v>134460</c:v>
                </c:pt>
                <c:pt idx="40">
                  <c:v>134320</c:v>
                </c:pt>
                <c:pt idx="41">
                  <c:v>136360</c:v>
                </c:pt>
                <c:pt idx="42">
                  <c:v>141260</c:v>
                </c:pt>
                <c:pt idx="43">
                  <c:v>142420</c:v>
                </c:pt>
                <c:pt idx="44">
                  <c:v>140740</c:v>
                </c:pt>
                <c:pt idx="45">
                  <c:v>137020</c:v>
                </c:pt>
                <c:pt idx="46">
                  <c:v>132560</c:v>
                </c:pt>
                <c:pt idx="47">
                  <c:v>126640</c:v>
                </c:pt>
                <c:pt idx="48">
                  <c:v>124080</c:v>
                </c:pt>
                <c:pt idx="49">
                  <c:v>123500</c:v>
                </c:pt>
                <c:pt idx="50">
                  <c:v>126020</c:v>
                </c:pt>
                <c:pt idx="51">
                  <c:v>129780</c:v>
                </c:pt>
                <c:pt idx="52">
                  <c:v>132660</c:v>
                </c:pt>
                <c:pt idx="53">
                  <c:v>136000</c:v>
                </c:pt>
                <c:pt idx="54">
                  <c:v>139860</c:v>
                </c:pt>
                <c:pt idx="55">
                  <c:v>142700</c:v>
                </c:pt>
                <c:pt idx="56">
                  <c:v>144420</c:v>
                </c:pt>
                <c:pt idx="57">
                  <c:v>146160</c:v>
                </c:pt>
                <c:pt idx="58">
                  <c:v>147380</c:v>
                </c:pt>
                <c:pt idx="59">
                  <c:v>147940</c:v>
                </c:pt>
                <c:pt idx="60">
                  <c:v>147060</c:v>
                </c:pt>
                <c:pt idx="61">
                  <c:v>144400</c:v>
                </c:pt>
                <c:pt idx="62">
                  <c:v>142340</c:v>
                </c:pt>
                <c:pt idx="63">
                  <c:v>140820</c:v>
                </c:pt>
                <c:pt idx="64">
                  <c:v>139680</c:v>
                </c:pt>
                <c:pt idx="65">
                  <c:v>140880</c:v>
                </c:pt>
                <c:pt idx="66">
                  <c:v>143540</c:v>
                </c:pt>
                <c:pt idx="67">
                  <c:v>146840</c:v>
                </c:pt>
                <c:pt idx="68">
                  <c:v>150560</c:v>
                </c:pt>
                <c:pt idx="69">
                  <c:v>154140</c:v>
                </c:pt>
                <c:pt idx="70">
                  <c:v>157260</c:v>
                </c:pt>
                <c:pt idx="71">
                  <c:v>160180</c:v>
                </c:pt>
                <c:pt idx="72">
                  <c:v>162060</c:v>
                </c:pt>
                <c:pt idx="73">
                  <c:v>162360</c:v>
                </c:pt>
                <c:pt idx="74">
                  <c:v>163000</c:v>
                </c:pt>
                <c:pt idx="75">
                  <c:v>162100</c:v>
                </c:pt>
                <c:pt idx="76">
                  <c:v>162660</c:v>
                </c:pt>
                <c:pt idx="77">
                  <c:v>163320</c:v>
                </c:pt>
                <c:pt idx="78">
                  <c:v>165600</c:v>
                </c:pt>
                <c:pt idx="79">
                  <c:v>167700</c:v>
                </c:pt>
                <c:pt idx="80">
                  <c:v>170620</c:v>
                </c:pt>
                <c:pt idx="81">
                  <c:v>172980</c:v>
                </c:pt>
                <c:pt idx="82">
                  <c:v>175300</c:v>
                </c:pt>
                <c:pt idx="83">
                  <c:v>176300</c:v>
                </c:pt>
                <c:pt idx="84">
                  <c:v>177260</c:v>
                </c:pt>
                <c:pt idx="85">
                  <c:v>178360</c:v>
                </c:pt>
                <c:pt idx="86">
                  <c:v>177800</c:v>
                </c:pt>
                <c:pt idx="87">
                  <c:v>177360</c:v>
                </c:pt>
                <c:pt idx="88">
                  <c:v>176760</c:v>
                </c:pt>
                <c:pt idx="89">
                  <c:v>176100</c:v>
                </c:pt>
                <c:pt idx="90">
                  <c:v>174800</c:v>
                </c:pt>
                <c:pt idx="91">
                  <c:v>175000</c:v>
                </c:pt>
                <c:pt idx="92">
                  <c:v>174740</c:v>
                </c:pt>
                <c:pt idx="93">
                  <c:v>174960</c:v>
                </c:pt>
                <c:pt idx="94">
                  <c:v>176020</c:v>
                </c:pt>
                <c:pt idx="95">
                  <c:v>177200</c:v>
                </c:pt>
                <c:pt idx="96">
                  <c:v>178640</c:v>
                </c:pt>
                <c:pt idx="97">
                  <c:v>181540</c:v>
                </c:pt>
                <c:pt idx="98">
                  <c:v>184820</c:v>
                </c:pt>
                <c:pt idx="99">
                  <c:v>187080</c:v>
                </c:pt>
                <c:pt idx="100">
                  <c:v>189460</c:v>
                </c:pt>
                <c:pt idx="101">
                  <c:v>191100</c:v>
                </c:pt>
                <c:pt idx="102">
                  <c:v>193600</c:v>
                </c:pt>
                <c:pt idx="103">
                  <c:v>196800</c:v>
                </c:pt>
                <c:pt idx="104">
                  <c:v>197880</c:v>
                </c:pt>
                <c:pt idx="105">
                  <c:v>200454</c:v>
                </c:pt>
                <c:pt idx="106">
                  <c:v>204480.8</c:v>
                </c:pt>
                <c:pt idx="107">
                  <c:v>201172.6</c:v>
                </c:pt>
                <c:pt idx="108">
                  <c:v>196672.4</c:v>
                </c:pt>
                <c:pt idx="109">
                  <c:v>197676</c:v>
                </c:pt>
                <c:pt idx="110">
                  <c:v>197282.4</c:v>
                </c:pt>
                <c:pt idx="111">
                  <c:v>193445</c:v>
                </c:pt>
                <c:pt idx="112">
                  <c:v>190926</c:v>
                </c:pt>
                <c:pt idx="113">
                  <c:v>188308.6</c:v>
                </c:pt>
                <c:pt idx="114">
                  <c:v>181421</c:v>
                </c:pt>
                <c:pt idx="115">
                  <c:v>174533.4</c:v>
                </c:pt>
                <c:pt idx="116">
                  <c:v>168137.60000000001</c:v>
                </c:pt>
                <c:pt idx="117">
                  <c:v>165579.4</c:v>
                </c:pt>
                <c:pt idx="118">
                  <c:v>163946.20000000001</c:v>
                </c:pt>
                <c:pt idx="119">
                  <c:v>163257.4</c:v>
                </c:pt>
                <c:pt idx="120">
                  <c:v>162076.6</c:v>
                </c:pt>
                <c:pt idx="121">
                  <c:v>161899.6</c:v>
                </c:pt>
                <c:pt idx="122">
                  <c:v>162352.20000000001</c:v>
                </c:pt>
                <c:pt idx="123">
                  <c:v>162450.6</c:v>
                </c:pt>
                <c:pt idx="124">
                  <c:v>162706.4</c:v>
                </c:pt>
                <c:pt idx="125">
                  <c:v>163139.4</c:v>
                </c:pt>
                <c:pt idx="126">
                  <c:v>163218</c:v>
                </c:pt>
                <c:pt idx="127">
                  <c:v>161742</c:v>
                </c:pt>
                <c:pt idx="128">
                  <c:v>160187.20000000001</c:v>
                </c:pt>
                <c:pt idx="129">
                  <c:v>158888.4</c:v>
                </c:pt>
                <c:pt idx="130">
                  <c:v>159006.39999999999</c:v>
                </c:pt>
                <c:pt idx="131">
                  <c:v>160580.79999999999</c:v>
                </c:pt>
                <c:pt idx="132">
                  <c:v>165323.6</c:v>
                </c:pt>
                <c:pt idx="133">
                  <c:v>170204</c:v>
                </c:pt>
                <c:pt idx="134">
                  <c:v>174336.6</c:v>
                </c:pt>
                <c:pt idx="135">
                  <c:v>177642.8</c:v>
                </c:pt>
                <c:pt idx="136">
                  <c:v>180988.2</c:v>
                </c:pt>
                <c:pt idx="137">
                  <c:v>182090.2</c:v>
                </c:pt>
                <c:pt idx="138">
                  <c:v>183684.2</c:v>
                </c:pt>
                <c:pt idx="139">
                  <c:v>185888.2</c:v>
                </c:pt>
                <c:pt idx="140">
                  <c:v>188938.4</c:v>
                </c:pt>
                <c:pt idx="141">
                  <c:v>191398.2</c:v>
                </c:pt>
                <c:pt idx="142">
                  <c:v>193818.6</c:v>
                </c:pt>
                <c:pt idx="143">
                  <c:v>195235.6</c:v>
                </c:pt>
                <c:pt idx="144">
                  <c:v>197912</c:v>
                </c:pt>
                <c:pt idx="145">
                  <c:v>197931.6</c:v>
                </c:pt>
                <c:pt idx="146">
                  <c:v>197341.2</c:v>
                </c:pt>
                <c:pt idx="147">
                  <c:v>196081.8</c:v>
                </c:pt>
                <c:pt idx="148">
                  <c:v>194310.6</c:v>
                </c:pt>
                <c:pt idx="149">
                  <c:v>191437.4</c:v>
                </c:pt>
                <c:pt idx="150">
                  <c:v>188111.6</c:v>
                </c:pt>
                <c:pt idx="151">
                  <c:v>185691.2</c:v>
                </c:pt>
                <c:pt idx="152">
                  <c:v>183664.2</c:v>
                </c:pt>
                <c:pt idx="153">
                  <c:v>182660.6</c:v>
                </c:pt>
                <c:pt idx="154">
                  <c:v>180456.6</c:v>
                </c:pt>
                <c:pt idx="155">
                  <c:v>179433.4</c:v>
                </c:pt>
                <c:pt idx="156">
                  <c:v>178784</c:v>
                </c:pt>
                <c:pt idx="157">
                  <c:v>178449.6</c:v>
                </c:pt>
                <c:pt idx="158">
                  <c:v>177072</c:v>
                </c:pt>
                <c:pt idx="159">
                  <c:v>176147.20000000001</c:v>
                </c:pt>
                <c:pt idx="160">
                  <c:v>176048.8</c:v>
                </c:pt>
                <c:pt idx="161">
                  <c:v>175222.2</c:v>
                </c:pt>
                <c:pt idx="162">
                  <c:v>174868</c:v>
                </c:pt>
                <c:pt idx="163">
                  <c:v>177229.6</c:v>
                </c:pt>
                <c:pt idx="164">
                  <c:v>179000.6</c:v>
                </c:pt>
                <c:pt idx="165">
                  <c:v>179374.4</c:v>
                </c:pt>
                <c:pt idx="166">
                  <c:v>178902.2</c:v>
                </c:pt>
                <c:pt idx="167">
                  <c:v>178823.4</c:v>
                </c:pt>
                <c:pt idx="168">
                  <c:v>175694.4</c:v>
                </c:pt>
                <c:pt idx="169">
                  <c:v>174435</c:v>
                </c:pt>
                <c:pt idx="170">
                  <c:v>174139.8</c:v>
                </c:pt>
                <c:pt idx="171">
                  <c:v>174002</c:v>
                </c:pt>
                <c:pt idx="172">
                  <c:v>173844.6</c:v>
                </c:pt>
                <c:pt idx="173">
                  <c:v>175596</c:v>
                </c:pt>
                <c:pt idx="174">
                  <c:v>176934.2</c:v>
                </c:pt>
                <c:pt idx="175">
                  <c:v>178902.2</c:v>
                </c:pt>
                <c:pt idx="176">
                  <c:v>181440.8</c:v>
                </c:pt>
                <c:pt idx="177">
                  <c:v>184274.6</c:v>
                </c:pt>
                <c:pt idx="178">
                  <c:v>185927.6</c:v>
                </c:pt>
                <c:pt idx="179">
                  <c:v>187167.4</c:v>
                </c:pt>
                <c:pt idx="180">
                  <c:v>188289</c:v>
                </c:pt>
                <c:pt idx="181">
                  <c:v>191240.8</c:v>
                </c:pt>
                <c:pt idx="182">
                  <c:v>192067.20000000001</c:v>
                </c:pt>
                <c:pt idx="183">
                  <c:v>190709.4</c:v>
                </c:pt>
                <c:pt idx="184">
                  <c:v>187659</c:v>
                </c:pt>
                <c:pt idx="185">
                  <c:v>184884.4</c:v>
                </c:pt>
                <c:pt idx="186">
                  <c:v>180594.4</c:v>
                </c:pt>
                <c:pt idx="187">
                  <c:v>177111.2</c:v>
                </c:pt>
                <c:pt idx="188">
                  <c:v>176284.79999999999</c:v>
                </c:pt>
                <c:pt idx="189">
                  <c:v>178449.6</c:v>
                </c:pt>
                <c:pt idx="190">
                  <c:v>175576.4</c:v>
                </c:pt>
                <c:pt idx="191">
                  <c:v>172034.2</c:v>
                </c:pt>
                <c:pt idx="192">
                  <c:v>169436.6</c:v>
                </c:pt>
                <c:pt idx="193">
                  <c:v>165559.79999999999</c:v>
                </c:pt>
                <c:pt idx="194">
                  <c:v>160049.60000000001</c:v>
                </c:pt>
                <c:pt idx="195">
                  <c:v>159321.4</c:v>
                </c:pt>
                <c:pt idx="196">
                  <c:v>158042.20000000001</c:v>
                </c:pt>
                <c:pt idx="197">
                  <c:v>156389.20000000001</c:v>
                </c:pt>
                <c:pt idx="198">
                  <c:v>156900.79999999999</c:v>
                </c:pt>
                <c:pt idx="199">
                  <c:v>157747</c:v>
                </c:pt>
                <c:pt idx="200">
                  <c:v>158613</c:v>
                </c:pt>
                <c:pt idx="201">
                  <c:v>161230.39999999999</c:v>
                </c:pt>
                <c:pt idx="202">
                  <c:v>164713.60000000001</c:v>
                </c:pt>
                <c:pt idx="203">
                  <c:v>166937.4</c:v>
                </c:pt>
                <c:pt idx="204">
                  <c:v>167213</c:v>
                </c:pt>
                <c:pt idx="205">
                  <c:v>168334.6</c:v>
                </c:pt>
                <c:pt idx="206">
                  <c:v>169672.8</c:v>
                </c:pt>
                <c:pt idx="207">
                  <c:v>168078.8</c:v>
                </c:pt>
                <c:pt idx="208">
                  <c:v>165579.4</c:v>
                </c:pt>
                <c:pt idx="209">
                  <c:v>164713.4</c:v>
                </c:pt>
                <c:pt idx="210">
                  <c:v>160620.20000000001</c:v>
                </c:pt>
                <c:pt idx="211">
                  <c:v>155720</c:v>
                </c:pt>
                <c:pt idx="212">
                  <c:v>153181.4</c:v>
                </c:pt>
                <c:pt idx="213">
                  <c:v>152335.20000000001</c:v>
                </c:pt>
                <c:pt idx="214">
                  <c:v>152000.79999999999</c:v>
                </c:pt>
                <c:pt idx="215">
                  <c:v>154342.6</c:v>
                </c:pt>
                <c:pt idx="216">
                  <c:v>155661.20000000001</c:v>
                </c:pt>
                <c:pt idx="217">
                  <c:v>156684.4</c:v>
                </c:pt>
                <c:pt idx="218">
                  <c:v>157373.20000000001</c:v>
                </c:pt>
                <c:pt idx="219">
                  <c:v>156625.4</c:v>
                </c:pt>
                <c:pt idx="220">
                  <c:v>157707.79999999999</c:v>
                </c:pt>
                <c:pt idx="221">
                  <c:v>159774</c:v>
                </c:pt>
                <c:pt idx="222">
                  <c:v>161151.6</c:v>
                </c:pt>
                <c:pt idx="223">
                  <c:v>162883.4</c:v>
                </c:pt>
                <c:pt idx="224">
                  <c:v>164870.79999999999</c:v>
                </c:pt>
                <c:pt idx="225">
                  <c:v>163906.6</c:v>
                </c:pt>
                <c:pt idx="226">
                  <c:v>164260.79999999999</c:v>
                </c:pt>
                <c:pt idx="227">
                  <c:v>165185.79999999999</c:v>
                </c:pt>
                <c:pt idx="228">
                  <c:v>166012.4</c:v>
                </c:pt>
                <c:pt idx="229">
                  <c:v>167094.79999999999</c:v>
                </c:pt>
                <c:pt idx="230">
                  <c:v>166996.4</c:v>
                </c:pt>
                <c:pt idx="231">
                  <c:v>165599.20000000001</c:v>
                </c:pt>
                <c:pt idx="232">
                  <c:v>165107.20000000001</c:v>
                </c:pt>
                <c:pt idx="233">
                  <c:v>163414.79999999999</c:v>
                </c:pt>
                <c:pt idx="234">
                  <c:v>161624</c:v>
                </c:pt>
                <c:pt idx="235">
                  <c:v>160521.79999999999</c:v>
                </c:pt>
                <c:pt idx="236">
                  <c:v>158691.79999999999</c:v>
                </c:pt>
                <c:pt idx="237">
                  <c:v>155641.60000000001</c:v>
                </c:pt>
                <c:pt idx="238">
                  <c:v>153890.20000000001</c:v>
                </c:pt>
                <c:pt idx="239">
                  <c:v>153103</c:v>
                </c:pt>
                <c:pt idx="240">
                  <c:v>153791.79999999999</c:v>
                </c:pt>
                <c:pt idx="241">
                  <c:v>154283.6</c:v>
                </c:pt>
                <c:pt idx="242">
                  <c:v>154972.25</c:v>
                </c:pt>
                <c:pt idx="243">
                  <c:v>155628</c:v>
                </c:pt>
                <c:pt idx="244">
                  <c:v>155956</c:v>
                </c:pt>
                <c:pt idx="245">
                  <c:v>154480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MA_20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Sheet1!$M$2:$M$247</c:f>
              <c:numCache>
                <c:formatCode>#,##0</c:formatCode>
                <c:ptCount val="246"/>
                <c:pt idx="0">
                  <c:v>135130</c:v>
                </c:pt>
                <c:pt idx="1">
                  <c:v>135580</c:v>
                </c:pt>
                <c:pt idx="2">
                  <c:v>135985</c:v>
                </c:pt>
                <c:pt idx="3">
                  <c:v>136320</c:v>
                </c:pt>
                <c:pt idx="4">
                  <c:v>136445</c:v>
                </c:pt>
                <c:pt idx="5">
                  <c:v>136585</c:v>
                </c:pt>
                <c:pt idx="6">
                  <c:v>136670</c:v>
                </c:pt>
                <c:pt idx="7">
                  <c:v>136775</c:v>
                </c:pt>
                <c:pt idx="8">
                  <c:v>136780</c:v>
                </c:pt>
                <c:pt idx="9">
                  <c:v>136925</c:v>
                </c:pt>
                <c:pt idx="10">
                  <c:v>137025</c:v>
                </c:pt>
                <c:pt idx="11">
                  <c:v>137135</c:v>
                </c:pt>
                <c:pt idx="12">
                  <c:v>137245</c:v>
                </c:pt>
                <c:pt idx="13">
                  <c:v>137380</c:v>
                </c:pt>
                <c:pt idx="14">
                  <c:v>137620</c:v>
                </c:pt>
                <c:pt idx="15">
                  <c:v>137755</c:v>
                </c:pt>
                <c:pt idx="16">
                  <c:v>137925</c:v>
                </c:pt>
                <c:pt idx="17">
                  <c:v>138080</c:v>
                </c:pt>
                <c:pt idx="18">
                  <c:v>137955</c:v>
                </c:pt>
                <c:pt idx="19">
                  <c:v>138015</c:v>
                </c:pt>
                <c:pt idx="20">
                  <c:v>138445</c:v>
                </c:pt>
                <c:pt idx="21">
                  <c:v>138480</c:v>
                </c:pt>
                <c:pt idx="22">
                  <c:v>138290</c:v>
                </c:pt>
                <c:pt idx="23">
                  <c:v>138075</c:v>
                </c:pt>
                <c:pt idx="24">
                  <c:v>138170</c:v>
                </c:pt>
                <c:pt idx="25">
                  <c:v>138380</c:v>
                </c:pt>
                <c:pt idx="26">
                  <c:v>138845</c:v>
                </c:pt>
                <c:pt idx="27">
                  <c:v>139830</c:v>
                </c:pt>
                <c:pt idx="28">
                  <c:v>139965</c:v>
                </c:pt>
                <c:pt idx="29">
                  <c:v>139190</c:v>
                </c:pt>
                <c:pt idx="30">
                  <c:v>138095</c:v>
                </c:pt>
                <c:pt idx="31">
                  <c:v>137140</c:v>
                </c:pt>
                <c:pt idx="32">
                  <c:v>136435</c:v>
                </c:pt>
                <c:pt idx="33">
                  <c:v>135575</c:v>
                </c:pt>
                <c:pt idx="34">
                  <c:v>134675</c:v>
                </c:pt>
                <c:pt idx="35">
                  <c:v>134210</c:v>
                </c:pt>
                <c:pt idx="36">
                  <c:v>134150</c:v>
                </c:pt>
                <c:pt idx="37">
                  <c:v>134135</c:v>
                </c:pt>
                <c:pt idx="38">
                  <c:v>134380</c:v>
                </c:pt>
                <c:pt idx="39">
                  <c:v>134640</c:v>
                </c:pt>
                <c:pt idx="40">
                  <c:v>135015</c:v>
                </c:pt>
                <c:pt idx="41">
                  <c:v>135780</c:v>
                </c:pt>
                <c:pt idx="42">
                  <c:v>136680</c:v>
                </c:pt>
                <c:pt idx="43">
                  <c:v>137470</c:v>
                </c:pt>
                <c:pt idx="44">
                  <c:v>138010</c:v>
                </c:pt>
                <c:pt idx="45">
                  <c:v>138200</c:v>
                </c:pt>
                <c:pt idx="46">
                  <c:v>137790</c:v>
                </c:pt>
                <c:pt idx="47">
                  <c:v>136950</c:v>
                </c:pt>
                <c:pt idx="48">
                  <c:v>137070</c:v>
                </c:pt>
                <c:pt idx="49">
                  <c:v>137745</c:v>
                </c:pt>
                <c:pt idx="50">
                  <c:v>139165</c:v>
                </c:pt>
                <c:pt idx="51">
                  <c:v>140535</c:v>
                </c:pt>
                <c:pt idx="52">
                  <c:v>142000</c:v>
                </c:pt>
                <c:pt idx="53">
                  <c:v>143690</c:v>
                </c:pt>
                <c:pt idx="54">
                  <c:v>145405</c:v>
                </c:pt>
                <c:pt idx="55">
                  <c:v>146975</c:v>
                </c:pt>
                <c:pt idx="56">
                  <c:v>148135</c:v>
                </c:pt>
                <c:pt idx="57">
                  <c:v>149350</c:v>
                </c:pt>
                <c:pt idx="58">
                  <c:v>150280</c:v>
                </c:pt>
                <c:pt idx="59">
                  <c:v>151190</c:v>
                </c:pt>
                <c:pt idx="60">
                  <c:v>151825</c:v>
                </c:pt>
                <c:pt idx="61">
                  <c:v>152695</c:v>
                </c:pt>
                <c:pt idx="62">
                  <c:v>153640</c:v>
                </c:pt>
                <c:pt idx="63">
                  <c:v>154835</c:v>
                </c:pt>
                <c:pt idx="64">
                  <c:v>156130</c:v>
                </c:pt>
                <c:pt idx="65">
                  <c:v>157715</c:v>
                </c:pt>
                <c:pt idx="66">
                  <c:v>159840</c:v>
                </c:pt>
                <c:pt idx="67">
                  <c:v>161880</c:v>
                </c:pt>
                <c:pt idx="68">
                  <c:v>163705</c:v>
                </c:pt>
                <c:pt idx="69">
                  <c:v>165525</c:v>
                </c:pt>
                <c:pt idx="70">
                  <c:v>167085</c:v>
                </c:pt>
                <c:pt idx="71">
                  <c:v>168405</c:v>
                </c:pt>
                <c:pt idx="72">
                  <c:v>169510</c:v>
                </c:pt>
                <c:pt idx="73">
                  <c:v>170255</c:v>
                </c:pt>
                <c:pt idx="74">
                  <c:v>171015</c:v>
                </c:pt>
                <c:pt idx="75">
                  <c:v>171470</c:v>
                </c:pt>
                <c:pt idx="76">
                  <c:v>172110</c:v>
                </c:pt>
                <c:pt idx="77">
                  <c:v>172680</c:v>
                </c:pt>
                <c:pt idx="78">
                  <c:v>173405</c:v>
                </c:pt>
                <c:pt idx="79">
                  <c:v>174270</c:v>
                </c:pt>
                <c:pt idx="80">
                  <c:v>175245</c:v>
                </c:pt>
                <c:pt idx="81">
                  <c:v>176105</c:v>
                </c:pt>
                <c:pt idx="82">
                  <c:v>177235</c:v>
                </c:pt>
                <c:pt idx="83">
                  <c:v>178210</c:v>
                </c:pt>
                <c:pt idx="84">
                  <c:v>179115</c:v>
                </c:pt>
                <c:pt idx="85">
                  <c:v>179955</c:v>
                </c:pt>
                <c:pt idx="86">
                  <c:v>180635</c:v>
                </c:pt>
                <c:pt idx="87">
                  <c:v>181810</c:v>
                </c:pt>
                <c:pt idx="88">
                  <c:v>183335</c:v>
                </c:pt>
                <c:pt idx="89">
                  <c:v>184270</c:v>
                </c:pt>
                <c:pt idx="90">
                  <c:v>185478.5</c:v>
                </c:pt>
                <c:pt idx="91">
                  <c:v>187305.2</c:v>
                </c:pt>
                <c:pt idx="92">
                  <c:v>187763.15</c:v>
                </c:pt>
                <c:pt idx="93">
                  <c:v>188313.1</c:v>
                </c:pt>
                <c:pt idx="94">
                  <c:v>189664</c:v>
                </c:pt>
                <c:pt idx="95">
                  <c:v>191099.1</c:v>
                </c:pt>
                <c:pt idx="96">
                  <c:v>191916.45</c:v>
                </c:pt>
                <c:pt idx="97">
                  <c:v>191809.65</c:v>
                </c:pt>
                <c:pt idx="98">
                  <c:v>191650.25</c:v>
                </c:pt>
                <c:pt idx="99">
                  <c:v>191014.25</c:v>
                </c:pt>
                <c:pt idx="100">
                  <c:v>190432.45</c:v>
                </c:pt>
                <c:pt idx="101">
                  <c:v>189290.85</c:v>
                </c:pt>
                <c:pt idx="102">
                  <c:v>187819.5</c:v>
                </c:pt>
                <c:pt idx="103">
                  <c:v>186431.8</c:v>
                </c:pt>
                <c:pt idx="104">
                  <c:v>185058.6</c:v>
                </c:pt>
                <c:pt idx="105">
                  <c:v>183586.6</c:v>
                </c:pt>
                <c:pt idx="106">
                  <c:v>181990.75</c:v>
                </c:pt>
                <c:pt idx="107">
                  <c:v>180007.55</c:v>
                </c:pt>
                <c:pt idx="108">
                  <c:v>177844.45</c:v>
                </c:pt>
                <c:pt idx="109">
                  <c:v>176265.2</c:v>
                </c:pt>
                <c:pt idx="110">
                  <c:v>174257.95</c:v>
                </c:pt>
                <c:pt idx="111">
                  <c:v>171675.05</c:v>
                </c:pt>
                <c:pt idx="112">
                  <c:v>170149.9</c:v>
                </c:pt>
                <c:pt idx="113">
                  <c:v>168723.15</c:v>
                </c:pt>
                <c:pt idx="114">
                  <c:v>166568.29999999999</c:v>
                </c:pt>
                <c:pt idx="115">
                  <c:v>164688.95000000001</c:v>
                </c:pt>
                <c:pt idx="116">
                  <c:v>163459</c:v>
                </c:pt>
                <c:pt idx="117">
                  <c:v>163749.29999999999</c:v>
                </c:pt>
                <c:pt idx="118">
                  <c:v>164197</c:v>
                </c:pt>
                <c:pt idx="119">
                  <c:v>164797.20000000001</c:v>
                </c:pt>
                <c:pt idx="120">
                  <c:v>165466.29999999999</c:v>
                </c:pt>
                <c:pt idx="121">
                  <c:v>166671.65</c:v>
                </c:pt>
                <c:pt idx="122">
                  <c:v>167877</c:v>
                </c:pt>
                <c:pt idx="123">
                  <c:v>169131.5</c:v>
                </c:pt>
                <c:pt idx="124">
                  <c:v>170454.9</c:v>
                </c:pt>
                <c:pt idx="125">
                  <c:v>172181.75</c:v>
                </c:pt>
                <c:pt idx="126">
                  <c:v>174046.3</c:v>
                </c:pt>
                <c:pt idx="127">
                  <c:v>175743.6</c:v>
                </c:pt>
                <c:pt idx="128">
                  <c:v>177327.75</c:v>
                </c:pt>
                <c:pt idx="129">
                  <c:v>179256.3</c:v>
                </c:pt>
                <c:pt idx="130">
                  <c:v>180879.8</c:v>
                </c:pt>
                <c:pt idx="131">
                  <c:v>182577.1</c:v>
                </c:pt>
                <c:pt idx="132">
                  <c:v>184328.55</c:v>
                </c:pt>
                <c:pt idx="133">
                  <c:v>185858.6</c:v>
                </c:pt>
                <c:pt idx="134">
                  <c:v>187393.55</c:v>
                </c:pt>
                <c:pt idx="135">
                  <c:v>188156.1</c:v>
                </c:pt>
                <c:pt idx="136">
                  <c:v>188854.7</c:v>
                </c:pt>
                <c:pt idx="137">
                  <c:v>188913.7</c:v>
                </c:pt>
                <c:pt idx="138">
                  <c:v>188972.75</c:v>
                </c:pt>
                <c:pt idx="139">
                  <c:v>188923.55</c:v>
                </c:pt>
                <c:pt idx="140">
                  <c:v>188603.75</c:v>
                </c:pt>
                <c:pt idx="141">
                  <c:v>188303.65</c:v>
                </c:pt>
                <c:pt idx="142">
                  <c:v>188003.55</c:v>
                </c:pt>
                <c:pt idx="143">
                  <c:v>187319.7</c:v>
                </c:pt>
                <c:pt idx="144">
                  <c:v>186488.3</c:v>
                </c:pt>
                <c:pt idx="145">
                  <c:v>185381.35</c:v>
                </c:pt>
                <c:pt idx="146">
                  <c:v>184259.65</c:v>
                </c:pt>
                <c:pt idx="147">
                  <c:v>183265.9</c:v>
                </c:pt>
                <c:pt idx="148">
                  <c:v>182818.2</c:v>
                </c:pt>
                <c:pt idx="149">
                  <c:v>181760.45</c:v>
                </c:pt>
                <c:pt idx="150">
                  <c:v>180742.05</c:v>
                </c:pt>
                <c:pt idx="151">
                  <c:v>179649.9</c:v>
                </c:pt>
                <c:pt idx="152">
                  <c:v>178951.3</c:v>
                </c:pt>
                <c:pt idx="153">
                  <c:v>178164.15</c:v>
                </c:pt>
                <c:pt idx="154">
                  <c:v>177509.85</c:v>
                </c:pt>
                <c:pt idx="155">
                  <c:v>177249.1</c:v>
                </c:pt>
                <c:pt idx="156">
                  <c:v>176727.6</c:v>
                </c:pt>
                <c:pt idx="157">
                  <c:v>176496.4</c:v>
                </c:pt>
                <c:pt idx="158">
                  <c:v>176398</c:v>
                </c:pt>
                <c:pt idx="159">
                  <c:v>176629.25</c:v>
                </c:pt>
                <c:pt idx="160">
                  <c:v>177116.3</c:v>
                </c:pt>
                <c:pt idx="161">
                  <c:v>177391.8</c:v>
                </c:pt>
                <c:pt idx="162">
                  <c:v>177952.65</c:v>
                </c:pt>
                <c:pt idx="163">
                  <c:v>178611.9</c:v>
                </c:pt>
                <c:pt idx="164">
                  <c:v>179384.3</c:v>
                </c:pt>
                <c:pt idx="165">
                  <c:v>180176.35</c:v>
                </c:pt>
                <c:pt idx="166">
                  <c:v>181396.45</c:v>
                </c:pt>
                <c:pt idx="167">
                  <c:v>182252.45</c:v>
                </c:pt>
                <c:pt idx="168">
                  <c:v>181981.85</c:v>
                </c:pt>
                <c:pt idx="169">
                  <c:v>181548.9</c:v>
                </c:pt>
                <c:pt idx="170">
                  <c:v>181553.85</c:v>
                </c:pt>
                <c:pt idx="171">
                  <c:v>181819.5</c:v>
                </c:pt>
                <c:pt idx="172">
                  <c:v>181824.4</c:v>
                </c:pt>
                <c:pt idx="173">
                  <c:v>182129.45</c:v>
                </c:pt>
                <c:pt idx="174">
                  <c:v>182552.55</c:v>
                </c:pt>
                <c:pt idx="175">
                  <c:v>181913</c:v>
                </c:pt>
                <c:pt idx="176">
                  <c:v>181327.55</c:v>
                </c:pt>
                <c:pt idx="177">
                  <c:v>180722.4</c:v>
                </c:pt>
                <c:pt idx="178">
                  <c:v>179620.4</c:v>
                </c:pt>
                <c:pt idx="179">
                  <c:v>178331.4</c:v>
                </c:pt>
                <c:pt idx="180">
                  <c:v>177017.8</c:v>
                </c:pt>
                <c:pt idx="181">
                  <c:v>175477.9</c:v>
                </c:pt>
                <c:pt idx="182">
                  <c:v>173751.05</c:v>
                </c:pt>
                <c:pt idx="183">
                  <c:v>172363.7</c:v>
                </c:pt>
                <c:pt idx="184">
                  <c:v>170976.3</c:v>
                </c:pt>
                <c:pt idx="185">
                  <c:v>169598.8</c:v>
                </c:pt>
                <c:pt idx="186">
                  <c:v>167975.3</c:v>
                </c:pt>
                <c:pt idx="187">
                  <c:v>166912.65</c:v>
                </c:pt>
                <c:pt idx="188">
                  <c:v>166420.70000000001</c:v>
                </c:pt>
                <c:pt idx="189">
                  <c:v>165864.79999999999</c:v>
                </c:pt>
                <c:pt idx="190">
                  <c:v>165461.35</c:v>
                </c:pt>
                <c:pt idx="191">
                  <c:v>165244.9</c:v>
                </c:pt>
                <c:pt idx="192">
                  <c:v>164654.54999999999</c:v>
                </c:pt>
                <c:pt idx="193">
                  <c:v>163744.35</c:v>
                </c:pt>
                <c:pt idx="194">
                  <c:v>162430.75</c:v>
                </c:pt>
                <c:pt idx="195">
                  <c:v>161722.29999999999</c:v>
                </c:pt>
                <c:pt idx="196">
                  <c:v>161166.35</c:v>
                </c:pt>
                <c:pt idx="197">
                  <c:v>160590.75</c:v>
                </c:pt>
                <c:pt idx="198">
                  <c:v>160438.20000000001</c:v>
                </c:pt>
                <c:pt idx="199">
                  <c:v>160418.54999999999</c:v>
                </c:pt>
                <c:pt idx="200">
                  <c:v>160477.6</c:v>
                </c:pt>
                <c:pt idx="201">
                  <c:v>160571.1</c:v>
                </c:pt>
                <c:pt idx="202">
                  <c:v>160664.54999999999</c:v>
                </c:pt>
                <c:pt idx="203">
                  <c:v>160556.29999999999</c:v>
                </c:pt>
                <c:pt idx="204">
                  <c:v>160138.15</c:v>
                </c:pt>
                <c:pt idx="205">
                  <c:v>160251.29999999999</c:v>
                </c:pt>
                <c:pt idx="206">
                  <c:v>160207</c:v>
                </c:pt>
                <c:pt idx="207">
                  <c:v>159774.04999999999</c:v>
                </c:pt>
                <c:pt idx="208">
                  <c:v>159542.79999999999</c:v>
                </c:pt>
                <c:pt idx="209">
                  <c:v>159552.6</c:v>
                </c:pt>
                <c:pt idx="210">
                  <c:v>159144.29999999999</c:v>
                </c:pt>
                <c:pt idx="211">
                  <c:v>158854</c:v>
                </c:pt>
                <c:pt idx="212">
                  <c:v>159050.79999999999</c:v>
                </c:pt>
                <c:pt idx="213">
                  <c:v>159651.04999999999</c:v>
                </c:pt>
                <c:pt idx="214">
                  <c:v>160147.95000000001</c:v>
                </c:pt>
                <c:pt idx="215">
                  <c:v>160738.35</c:v>
                </c:pt>
                <c:pt idx="216">
                  <c:v>161323.79999999999</c:v>
                </c:pt>
                <c:pt idx="217">
                  <c:v>162032.25</c:v>
                </c:pt>
                <c:pt idx="218">
                  <c:v>162420.95000000001</c:v>
                </c:pt>
                <c:pt idx="219">
                  <c:v>162553.75</c:v>
                </c:pt>
                <c:pt idx="220">
                  <c:v>162283.15</c:v>
                </c:pt>
                <c:pt idx="221">
                  <c:v>162081.45000000001</c:v>
                </c:pt>
                <c:pt idx="222">
                  <c:v>161771.54999999999</c:v>
                </c:pt>
                <c:pt idx="223">
                  <c:v>161550.20000000001</c:v>
                </c:pt>
                <c:pt idx="224">
                  <c:v>161673.15</c:v>
                </c:pt>
                <c:pt idx="225">
                  <c:v>161304.15</c:v>
                </c:pt>
                <c:pt idx="226">
                  <c:v>160708.85</c:v>
                </c:pt>
                <c:pt idx="227">
                  <c:v>160503.26315789475</c:v>
                </c:pt>
                <c:pt idx="228">
                  <c:v>160192.83333333334</c:v>
                </c:pt>
                <c:pt idx="229">
                  <c:v>160060.0588235294</c:v>
                </c:pt>
                <c:pt idx="230">
                  <c:v>160064.375</c:v>
                </c:pt>
                <c:pt idx="231">
                  <c:v>159524.86666666667</c:v>
                </c:pt>
                <c:pt idx="232">
                  <c:v>158830.92857142858</c:v>
                </c:pt>
                <c:pt idx="233">
                  <c:v>157954.53846153847</c:v>
                </c:pt>
                <c:pt idx="234">
                  <c:v>157128.91666666666</c:v>
                </c:pt>
                <c:pt idx="235">
                  <c:v>156913.45454545456</c:v>
                </c:pt>
                <c:pt idx="236">
                  <c:v>156487.70000000001</c:v>
                </c:pt>
                <c:pt idx="237">
                  <c:v>155344.11111111112</c:v>
                </c:pt>
                <c:pt idx="238">
                  <c:v>154541.875</c:v>
                </c:pt>
                <c:pt idx="239">
                  <c:v>153918.14285714287</c:v>
                </c:pt>
                <c:pt idx="240">
                  <c:v>153906.5</c:v>
                </c:pt>
                <c:pt idx="241">
                  <c:v>154283.6</c:v>
                </c:pt>
                <c:pt idx="242">
                  <c:v>154972.25</c:v>
                </c:pt>
                <c:pt idx="243">
                  <c:v>155628</c:v>
                </c:pt>
                <c:pt idx="244">
                  <c:v>155956</c:v>
                </c:pt>
                <c:pt idx="245">
                  <c:v>154480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MA_60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Sheet1!$N$2:$N$247</c:f>
              <c:numCache>
                <c:formatCode>#,##0</c:formatCode>
                <c:ptCount val="246"/>
                <c:pt idx="0">
                  <c:v>136196.66666666666</c:v>
                </c:pt>
                <c:pt idx="1">
                  <c:v>136613.33333333334</c:v>
                </c:pt>
                <c:pt idx="2">
                  <c:v>136985</c:v>
                </c:pt>
                <c:pt idx="3">
                  <c:v>137288.33333333334</c:v>
                </c:pt>
                <c:pt idx="4">
                  <c:v>137541.66666666666</c:v>
                </c:pt>
                <c:pt idx="5">
                  <c:v>137721.66666666666</c:v>
                </c:pt>
                <c:pt idx="6">
                  <c:v>137768.33333333334</c:v>
                </c:pt>
                <c:pt idx="7">
                  <c:v>137851.66666666666</c:v>
                </c:pt>
                <c:pt idx="8">
                  <c:v>137938.33333333334</c:v>
                </c:pt>
                <c:pt idx="9">
                  <c:v>137953.33333333334</c:v>
                </c:pt>
                <c:pt idx="10">
                  <c:v>138095</c:v>
                </c:pt>
                <c:pt idx="11">
                  <c:v>138270</c:v>
                </c:pt>
                <c:pt idx="12">
                  <c:v>138560</c:v>
                </c:pt>
                <c:pt idx="13">
                  <c:v>138881.66666666666</c:v>
                </c:pt>
                <c:pt idx="14">
                  <c:v>139233.33333333334</c:v>
                </c:pt>
                <c:pt idx="15">
                  <c:v>139646.66666666666</c:v>
                </c:pt>
                <c:pt idx="16">
                  <c:v>140070</c:v>
                </c:pt>
                <c:pt idx="17">
                  <c:v>140521.66666666666</c:v>
                </c:pt>
                <c:pt idx="18">
                  <c:v>140871.66666666666</c:v>
                </c:pt>
                <c:pt idx="19">
                  <c:v>141281.66666666666</c:v>
                </c:pt>
                <c:pt idx="20">
                  <c:v>141761.66666666666</c:v>
                </c:pt>
                <c:pt idx="21">
                  <c:v>142318.33333333334</c:v>
                </c:pt>
                <c:pt idx="22">
                  <c:v>142870</c:v>
                </c:pt>
                <c:pt idx="23">
                  <c:v>143460</c:v>
                </c:pt>
                <c:pt idx="24">
                  <c:v>144103.33333333334</c:v>
                </c:pt>
                <c:pt idx="25">
                  <c:v>144765</c:v>
                </c:pt>
                <c:pt idx="26">
                  <c:v>145491.66666666666</c:v>
                </c:pt>
                <c:pt idx="27">
                  <c:v>146220</c:v>
                </c:pt>
                <c:pt idx="28">
                  <c:v>146913.33333333334</c:v>
                </c:pt>
                <c:pt idx="29">
                  <c:v>147486.66666666666</c:v>
                </c:pt>
                <c:pt idx="30">
                  <c:v>148115</c:v>
                </c:pt>
                <c:pt idx="31">
                  <c:v>148693.33333333334</c:v>
                </c:pt>
                <c:pt idx="32">
                  <c:v>149315</c:v>
                </c:pt>
                <c:pt idx="33">
                  <c:v>149840</c:v>
                </c:pt>
                <c:pt idx="34">
                  <c:v>150365</c:v>
                </c:pt>
                <c:pt idx="35">
                  <c:v>150885</c:v>
                </c:pt>
                <c:pt idx="36">
                  <c:v>151465</c:v>
                </c:pt>
                <c:pt idx="37">
                  <c:v>152055</c:v>
                </c:pt>
                <c:pt idx="38">
                  <c:v>152688.33333333334</c:v>
                </c:pt>
                <c:pt idx="39">
                  <c:v>153366.66666666666</c:v>
                </c:pt>
                <c:pt idx="40">
                  <c:v>154028.33333333334</c:v>
                </c:pt>
                <c:pt idx="41">
                  <c:v>154860</c:v>
                </c:pt>
                <c:pt idx="42">
                  <c:v>155851.66666666666</c:v>
                </c:pt>
                <c:pt idx="43">
                  <c:v>156838.33333333334</c:v>
                </c:pt>
                <c:pt idx="44">
                  <c:v>157751.66666666666</c:v>
                </c:pt>
                <c:pt idx="45">
                  <c:v>158623.33333333334</c:v>
                </c:pt>
                <c:pt idx="46">
                  <c:v>159421.66666666666</c:v>
                </c:pt>
                <c:pt idx="47">
                  <c:v>160213.33333333334</c:v>
                </c:pt>
                <c:pt idx="48">
                  <c:v>161370</c:v>
                </c:pt>
                <c:pt idx="49">
                  <c:v>162513.33333333334</c:v>
                </c:pt>
                <c:pt idx="50">
                  <c:v>163909.5</c:v>
                </c:pt>
                <c:pt idx="51">
                  <c:v>165415.06666666668</c:v>
                </c:pt>
                <c:pt idx="52">
                  <c:v>166424.38333333333</c:v>
                </c:pt>
                <c:pt idx="53">
                  <c:v>167419.36666666667</c:v>
                </c:pt>
                <c:pt idx="54">
                  <c:v>168694.66666666666</c:v>
                </c:pt>
                <c:pt idx="55">
                  <c:v>169848.03333333333</c:v>
                </c:pt>
                <c:pt idx="56">
                  <c:v>170720.48333333334</c:v>
                </c:pt>
                <c:pt idx="57">
                  <c:v>171279.88333333333</c:v>
                </c:pt>
                <c:pt idx="58">
                  <c:v>171778.41666666666</c:v>
                </c:pt>
                <c:pt idx="59">
                  <c:v>172158.08333333334</c:v>
                </c:pt>
                <c:pt idx="60">
                  <c:v>172500.81666666668</c:v>
                </c:pt>
                <c:pt idx="61">
                  <c:v>172696.95</c:v>
                </c:pt>
                <c:pt idx="62">
                  <c:v>172898.16666666666</c:v>
                </c:pt>
                <c:pt idx="63">
                  <c:v>173158.93333333332</c:v>
                </c:pt>
                <c:pt idx="64">
                  <c:v>173434.53333333333</c:v>
                </c:pt>
                <c:pt idx="65">
                  <c:v>173752.2</c:v>
                </c:pt>
                <c:pt idx="66">
                  <c:v>174155.25</c:v>
                </c:pt>
                <c:pt idx="67">
                  <c:v>174565.85</c:v>
                </c:pt>
                <c:pt idx="68">
                  <c:v>174961.48333333334</c:v>
                </c:pt>
                <c:pt idx="69">
                  <c:v>175353.4</c:v>
                </c:pt>
                <c:pt idx="70">
                  <c:v>175607.15</c:v>
                </c:pt>
                <c:pt idx="71">
                  <c:v>175795.08333333334</c:v>
                </c:pt>
                <c:pt idx="72">
                  <c:v>175807.68333333332</c:v>
                </c:pt>
                <c:pt idx="73">
                  <c:v>175763.75</c:v>
                </c:pt>
                <c:pt idx="74">
                  <c:v>175749.1</c:v>
                </c:pt>
                <c:pt idx="75">
                  <c:v>175752.68333333332</c:v>
                </c:pt>
                <c:pt idx="76">
                  <c:v>175828.48333333334</c:v>
                </c:pt>
                <c:pt idx="77">
                  <c:v>176079.65</c:v>
                </c:pt>
                <c:pt idx="78">
                  <c:v>176417.41666666666</c:v>
                </c:pt>
                <c:pt idx="79">
                  <c:v>176693.81666666668</c:v>
                </c:pt>
                <c:pt idx="80">
                  <c:v>177047.91666666666</c:v>
                </c:pt>
                <c:pt idx="81">
                  <c:v>177355.83333333334</c:v>
                </c:pt>
                <c:pt idx="82">
                  <c:v>177643.83333333334</c:v>
                </c:pt>
                <c:pt idx="83">
                  <c:v>177924.43333333332</c:v>
                </c:pt>
                <c:pt idx="84">
                  <c:v>178209.5</c:v>
                </c:pt>
                <c:pt idx="85">
                  <c:v>178574.45</c:v>
                </c:pt>
                <c:pt idx="86">
                  <c:v>178890.68333333332</c:v>
                </c:pt>
                <c:pt idx="87">
                  <c:v>179187.05</c:v>
                </c:pt>
                <c:pt idx="88">
                  <c:v>179502.4</c:v>
                </c:pt>
                <c:pt idx="89">
                  <c:v>179930.5</c:v>
                </c:pt>
                <c:pt idx="90">
                  <c:v>180205.41666666666</c:v>
                </c:pt>
                <c:pt idx="91">
                  <c:v>180519.11666666667</c:v>
                </c:pt>
                <c:pt idx="92">
                  <c:v>180747.2</c:v>
                </c:pt>
                <c:pt idx="93">
                  <c:v>180964.95</c:v>
                </c:pt>
                <c:pt idx="94">
                  <c:v>181208.61666666667</c:v>
                </c:pt>
                <c:pt idx="95">
                  <c:v>181314.71666666667</c:v>
                </c:pt>
                <c:pt idx="96">
                  <c:v>181410.05</c:v>
                </c:pt>
                <c:pt idx="97">
                  <c:v>181490.88333333333</c:v>
                </c:pt>
                <c:pt idx="98">
                  <c:v>181606.66666666666</c:v>
                </c:pt>
                <c:pt idx="99">
                  <c:v>181578.33333333334</c:v>
                </c:pt>
                <c:pt idx="100">
                  <c:v>181500.83333333334</c:v>
                </c:pt>
                <c:pt idx="101">
                  <c:v>181422.05</c:v>
                </c:pt>
                <c:pt idx="102">
                  <c:v>181233.35</c:v>
                </c:pt>
                <c:pt idx="103">
                  <c:v>180961</c:v>
                </c:pt>
                <c:pt idx="104">
                  <c:v>180667.26666666666</c:v>
                </c:pt>
                <c:pt idx="105">
                  <c:v>180383.23333333334</c:v>
                </c:pt>
                <c:pt idx="106">
                  <c:v>180098.9</c:v>
                </c:pt>
                <c:pt idx="107">
                  <c:v>179672.35</c:v>
                </c:pt>
                <c:pt idx="108">
                  <c:v>179330.13333333333</c:v>
                </c:pt>
                <c:pt idx="109">
                  <c:v>179093.98333333334</c:v>
                </c:pt>
                <c:pt idx="110">
                  <c:v>178626.6</c:v>
                </c:pt>
                <c:pt idx="111">
                  <c:v>177967.35</c:v>
                </c:pt>
                <c:pt idx="112">
                  <c:v>177809.91666666666</c:v>
                </c:pt>
                <c:pt idx="113">
                  <c:v>177581.96666666667</c:v>
                </c:pt>
                <c:pt idx="114">
                  <c:v>177157.23333333334</c:v>
                </c:pt>
                <c:pt idx="115">
                  <c:v>176698.05</c:v>
                </c:pt>
                <c:pt idx="116">
                  <c:v>176347.1</c:v>
                </c:pt>
                <c:pt idx="117">
                  <c:v>176386.46666666667</c:v>
                </c:pt>
                <c:pt idx="118">
                  <c:v>176522.58333333334</c:v>
                </c:pt>
                <c:pt idx="119">
                  <c:v>176783.33333333334</c:v>
                </c:pt>
                <c:pt idx="120">
                  <c:v>177062.11666666667</c:v>
                </c:pt>
                <c:pt idx="121">
                  <c:v>177455.7</c:v>
                </c:pt>
                <c:pt idx="122">
                  <c:v>177944.4</c:v>
                </c:pt>
                <c:pt idx="123">
                  <c:v>178354.36666666667</c:v>
                </c:pt>
                <c:pt idx="124">
                  <c:v>178775.83333333334</c:v>
                </c:pt>
                <c:pt idx="125">
                  <c:v>179246.48333333334</c:v>
                </c:pt>
                <c:pt idx="126">
                  <c:v>179900.79999999999</c:v>
                </c:pt>
                <c:pt idx="127">
                  <c:v>180420.65</c:v>
                </c:pt>
                <c:pt idx="128">
                  <c:v>180709.26666666666</c:v>
                </c:pt>
                <c:pt idx="129">
                  <c:v>180855.21666666667</c:v>
                </c:pt>
                <c:pt idx="130">
                  <c:v>181058.56666666668</c:v>
                </c:pt>
                <c:pt idx="131">
                  <c:v>181348.83333333334</c:v>
                </c:pt>
                <c:pt idx="132">
                  <c:v>181701.41666666666</c:v>
                </c:pt>
                <c:pt idx="133">
                  <c:v>182050.73333333334</c:v>
                </c:pt>
                <c:pt idx="134">
                  <c:v>182485.31666666668</c:v>
                </c:pt>
                <c:pt idx="135">
                  <c:v>182439.4</c:v>
                </c:pt>
                <c:pt idx="136">
                  <c:v>182303.28333333333</c:v>
                </c:pt>
                <c:pt idx="137">
                  <c:v>182044.16666666666</c:v>
                </c:pt>
                <c:pt idx="138">
                  <c:v>181663.71666666667</c:v>
                </c:pt>
                <c:pt idx="139">
                  <c:v>181294.73333333334</c:v>
                </c:pt>
                <c:pt idx="140">
                  <c:v>180912.61666666667</c:v>
                </c:pt>
                <c:pt idx="141">
                  <c:v>180391.11666666667</c:v>
                </c:pt>
                <c:pt idx="142">
                  <c:v>179902.41666666666</c:v>
                </c:pt>
                <c:pt idx="143">
                  <c:v>179431.76666666666</c:v>
                </c:pt>
                <c:pt idx="144">
                  <c:v>178949.63333333333</c:v>
                </c:pt>
                <c:pt idx="145">
                  <c:v>178385.5</c:v>
                </c:pt>
                <c:pt idx="146">
                  <c:v>177877.13333333333</c:v>
                </c:pt>
                <c:pt idx="147">
                  <c:v>177477</c:v>
                </c:pt>
                <c:pt idx="148">
                  <c:v>177073.58333333334</c:v>
                </c:pt>
                <c:pt idx="149">
                  <c:v>176391.38333333333</c:v>
                </c:pt>
                <c:pt idx="150">
                  <c:v>175919.08333333334</c:v>
                </c:pt>
                <c:pt idx="151">
                  <c:v>175571.43333333332</c:v>
                </c:pt>
                <c:pt idx="152">
                  <c:v>175143.41666666666</c:v>
                </c:pt>
                <c:pt idx="153">
                  <c:v>174679.31666666668</c:v>
                </c:pt>
                <c:pt idx="154">
                  <c:v>174164.38333333333</c:v>
                </c:pt>
                <c:pt idx="155">
                  <c:v>173628.13333333333</c:v>
                </c:pt>
                <c:pt idx="156">
                  <c:v>173073.83333333334</c:v>
                </c:pt>
                <c:pt idx="157">
                  <c:v>172603.18333333332</c:v>
                </c:pt>
                <c:pt idx="158">
                  <c:v>172152.2</c:v>
                </c:pt>
                <c:pt idx="159">
                  <c:v>171793.06666666668</c:v>
                </c:pt>
                <c:pt idx="160">
                  <c:v>171537.23333333334</c:v>
                </c:pt>
                <c:pt idx="161">
                  <c:v>171146.93333333332</c:v>
                </c:pt>
                <c:pt idx="162">
                  <c:v>170789.41666666666</c:v>
                </c:pt>
                <c:pt idx="163">
                  <c:v>170510.63333333333</c:v>
                </c:pt>
                <c:pt idx="164">
                  <c:v>170166.25</c:v>
                </c:pt>
                <c:pt idx="165">
                  <c:v>170008.81666666668</c:v>
                </c:pt>
                <c:pt idx="166">
                  <c:v>169859.58333333334</c:v>
                </c:pt>
                <c:pt idx="167">
                  <c:v>169646.38333333333</c:v>
                </c:pt>
                <c:pt idx="168">
                  <c:v>169315.11666666667</c:v>
                </c:pt>
                <c:pt idx="169">
                  <c:v>168988.76666666666</c:v>
                </c:pt>
                <c:pt idx="170">
                  <c:v>168719.83333333334</c:v>
                </c:pt>
                <c:pt idx="171">
                  <c:v>168639.46666666667</c:v>
                </c:pt>
                <c:pt idx="172">
                  <c:v>168509.91666666666</c:v>
                </c:pt>
                <c:pt idx="173">
                  <c:v>168508.28333333333</c:v>
                </c:pt>
                <c:pt idx="174">
                  <c:v>168377.08333333334</c:v>
                </c:pt>
                <c:pt idx="175">
                  <c:v>168124.55</c:v>
                </c:pt>
                <c:pt idx="176">
                  <c:v>167939.23333333334</c:v>
                </c:pt>
                <c:pt idx="177">
                  <c:v>167781.8</c:v>
                </c:pt>
                <c:pt idx="178">
                  <c:v>167493.18333333332</c:v>
                </c:pt>
                <c:pt idx="179">
                  <c:v>167101.23333333334</c:v>
                </c:pt>
                <c:pt idx="180">
                  <c:v>166592.85</c:v>
                </c:pt>
                <c:pt idx="181">
                  <c:v>166043.48333333334</c:v>
                </c:pt>
                <c:pt idx="182">
                  <c:v>165395.71666666667</c:v>
                </c:pt>
                <c:pt idx="183">
                  <c:v>164823.4</c:v>
                </c:pt>
                <c:pt idx="184">
                  <c:v>164262.53333333333</c:v>
                </c:pt>
                <c:pt idx="185">
                  <c:v>163718.08333333334</c:v>
                </c:pt>
                <c:pt idx="186">
                  <c:v>162963.71666666667</c:v>
                </c:pt>
                <c:pt idx="187">
                  <c:v>162428.74576271186</c:v>
                </c:pt>
                <c:pt idx="188">
                  <c:v>162116.22413793104</c:v>
                </c:pt>
                <c:pt idx="189">
                  <c:v>161918.75438596492</c:v>
                </c:pt>
                <c:pt idx="190">
                  <c:v>161663.26785714287</c:v>
                </c:pt>
                <c:pt idx="191">
                  <c:v>161360.92727272728</c:v>
                </c:pt>
                <c:pt idx="192">
                  <c:v>161069.25925925927</c:v>
                </c:pt>
                <c:pt idx="193">
                  <c:v>160779.56603773584</c:v>
                </c:pt>
                <c:pt idx="194">
                  <c:v>160329.25</c:v>
                </c:pt>
                <c:pt idx="195">
                  <c:v>160299.23529411765</c:v>
                </c:pt>
                <c:pt idx="196">
                  <c:v>160293.6</c:v>
                </c:pt>
                <c:pt idx="197">
                  <c:v>160215.44897959183</c:v>
                </c:pt>
                <c:pt idx="198">
                  <c:v>160281.625</c:v>
                </c:pt>
                <c:pt idx="199">
                  <c:v>160359</c:v>
                </c:pt>
                <c:pt idx="200">
                  <c:v>160405.52173913043</c:v>
                </c:pt>
                <c:pt idx="201">
                  <c:v>160543.75555555554</c:v>
                </c:pt>
                <c:pt idx="202">
                  <c:v>160650.25</c:v>
                </c:pt>
                <c:pt idx="203">
                  <c:v>160674.7441860465</c:v>
                </c:pt>
                <c:pt idx="204">
                  <c:v>160669.95238095237</c:v>
                </c:pt>
                <c:pt idx="205">
                  <c:v>160624.12195121951</c:v>
                </c:pt>
                <c:pt idx="206">
                  <c:v>160457.92499999999</c:v>
                </c:pt>
                <c:pt idx="207">
                  <c:v>160129.30769230769</c:v>
                </c:pt>
                <c:pt idx="208">
                  <c:v>159850.71052631579</c:v>
                </c:pt>
                <c:pt idx="209">
                  <c:v>159785.75675675675</c:v>
                </c:pt>
                <c:pt idx="210">
                  <c:v>159553.22222222222</c:v>
                </c:pt>
                <c:pt idx="211">
                  <c:v>159141.51428571428</c:v>
                </c:pt>
                <c:pt idx="212">
                  <c:v>158960.26470588235</c:v>
                </c:pt>
                <c:pt idx="213">
                  <c:v>158982.72727272726</c:v>
                </c:pt>
                <c:pt idx="214">
                  <c:v>159015.8125</c:v>
                </c:pt>
                <c:pt idx="215">
                  <c:v>159381.12903225806</c:v>
                </c:pt>
                <c:pt idx="216">
                  <c:v>159711.76666666666</c:v>
                </c:pt>
                <c:pt idx="217">
                  <c:v>159956.62068965516</c:v>
                </c:pt>
                <c:pt idx="218">
                  <c:v>160169.78571428571</c:v>
                </c:pt>
                <c:pt idx="219">
                  <c:v>160314.88888888888</c:v>
                </c:pt>
                <c:pt idx="220">
                  <c:v>160350.07692307694</c:v>
                </c:pt>
                <c:pt idx="221">
                  <c:v>160521.88</c:v>
                </c:pt>
                <c:pt idx="222">
                  <c:v>160638.33333333334</c:v>
                </c:pt>
                <c:pt idx="223">
                  <c:v>160777.73913043478</c:v>
                </c:pt>
                <c:pt idx="224">
                  <c:v>161153.40909090909</c:v>
                </c:pt>
                <c:pt idx="225">
                  <c:v>160979.19047619047</c:v>
                </c:pt>
                <c:pt idx="226">
                  <c:v>160708.85</c:v>
                </c:pt>
                <c:pt idx="227">
                  <c:v>160503.26315789475</c:v>
                </c:pt>
                <c:pt idx="228">
                  <c:v>160192.83333333334</c:v>
                </c:pt>
                <c:pt idx="229">
                  <c:v>160060.0588235294</c:v>
                </c:pt>
                <c:pt idx="230">
                  <c:v>160064.375</c:v>
                </c:pt>
                <c:pt idx="231">
                  <c:v>159524.86666666667</c:v>
                </c:pt>
                <c:pt idx="232">
                  <c:v>158830.92857142858</c:v>
                </c:pt>
                <c:pt idx="233">
                  <c:v>157954.53846153847</c:v>
                </c:pt>
                <c:pt idx="234">
                  <c:v>157128.91666666666</c:v>
                </c:pt>
                <c:pt idx="235">
                  <c:v>156913.45454545456</c:v>
                </c:pt>
                <c:pt idx="236">
                  <c:v>156487.70000000001</c:v>
                </c:pt>
                <c:pt idx="237">
                  <c:v>155344.11111111112</c:v>
                </c:pt>
                <c:pt idx="238">
                  <c:v>154541.875</c:v>
                </c:pt>
                <c:pt idx="239">
                  <c:v>153918.14285714287</c:v>
                </c:pt>
                <c:pt idx="240">
                  <c:v>153906.5</c:v>
                </c:pt>
                <c:pt idx="241">
                  <c:v>154283.6</c:v>
                </c:pt>
                <c:pt idx="242">
                  <c:v>154972.25</c:v>
                </c:pt>
                <c:pt idx="243">
                  <c:v>155628</c:v>
                </c:pt>
                <c:pt idx="244">
                  <c:v>155956</c:v>
                </c:pt>
                <c:pt idx="245">
                  <c:v>154480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MA_120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Sheet1!$O$2:$O$247</c:f>
              <c:numCache>
                <c:formatCode>#,##0</c:formatCode>
                <c:ptCount val="246"/>
                <c:pt idx="0">
                  <c:v>154348.74166666667</c:v>
                </c:pt>
                <c:pt idx="1">
                  <c:v>154655.14166666666</c:v>
                </c:pt>
                <c:pt idx="2">
                  <c:v>154941.58333333334</c:v>
                </c:pt>
                <c:pt idx="3">
                  <c:v>155223.63333333333</c:v>
                </c:pt>
                <c:pt idx="4">
                  <c:v>155488.1</c:v>
                </c:pt>
                <c:pt idx="5">
                  <c:v>155736.93333333332</c:v>
                </c:pt>
                <c:pt idx="6">
                  <c:v>155961.79166666666</c:v>
                </c:pt>
                <c:pt idx="7">
                  <c:v>156208.75833333333</c:v>
                </c:pt>
                <c:pt idx="8">
                  <c:v>156449.90833333333</c:v>
                </c:pt>
                <c:pt idx="9">
                  <c:v>156653.36666666667</c:v>
                </c:pt>
                <c:pt idx="10">
                  <c:v>156851.07500000001</c:v>
                </c:pt>
                <c:pt idx="11">
                  <c:v>157032.54166666666</c:v>
                </c:pt>
                <c:pt idx="12">
                  <c:v>157183.84166666667</c:v>
                </c:pt>
                <c:pt idx="13">
                  <c:v>157322.70833333334</c:v>
                </c:pt>
                <c:pt idx="14">
                  <c:v>157491.21666666667</c:v>
                </c:pt>
                <c:pt idx="15">
                  <c:v>157699.67499999999</c:v>
                </c:pt>
                <c:pt idx="16">
                  <c:v>157949.24166666667</c:v>
                </c:pt>
                <c:pt idx="17">
                  <c:v>158300.65833333333</c:v>
                </c:pt>
                <c:pt idx="18">
                  <c:v>158644.54166666666</c:v>
                </c:pt>
                <c:pt idx="19">
                  <c:v>158987.74166666667</c:v>
                </c:pt>
                <c:pt idx="20">
                  <c:v>159404.79166666666</c:v>
                </c:pt>
                <c:pt idx="21">
                  <c:v>159837.08333333334</c:v>
                </c:pt>
                <c:pt idx="22">
                  <c:v>160256.91666666666</c:v>
                </c:pt>
                <c:pt idx="23">
                  <c:v>160692.21666666667</c:v>
                </c:pt>
                <c:pt idx="24">
                  <c:v>161156.41666666666</c:v>
                </c:pt>
                <c:pt idx="25">
                  <c:v>161669.72500000001</c:v>
                </c:pt>
                <c:pt idx="26">
                  <c:v>162191.17499999999</c:v>
                </c:pt>
                <c:pt idx="27">
                  <c:v>162703.52499999999</c:v>
                </c:pt>
                <c:pt idx="28">
                  <c:v>163207.86666666667</c:v>
                </c:pt>
                <c:pt idx="29">
                  <c:v>163708.58333333334</c:v>
                </c:pt>
                <c:pt idx="30">
                  <c:v>164160.20833333334</c:v>
                </c:pt>
                <c:pt idx="31">
                  <c:v>164606.22500000001</c:v>
                </c:pt>
                <c:pt idx="32">
                  <c:v>165031.1</c:v>
                </c:pt>
                <c:pt idx="33">
                  <c:v>165402.47500000001</c:v>
                </c:pt>
                <c:pt idx="34">
                  <c:v>165786.80833333332</c:v>
                </c:pt>
                <c:pt idx="35">
                  <c:v>166099.85833333334</c:v>
                </c:pt>
                <c:pt idx="36">
                  <c:v>166437.52499999999</c:v>
                </c:pt>
                <c:pt idx="37">
                  <c:v>166772.94166666668</c:v>
                </c:pt>
                <c:pt idx="38">
                  <c:v>167147.5</c:v>
                </c:pt>
                <c:pt idx="39">
                  <c:v>167472.5</c:v>
                </c:pt>
                <c:pt idx="40">
                  <c:v>167764.58333333334</c:v>
                </c:pt>
                <c:pt idx="41">
                  <c:v>168141.02499999999</c:v>
                </c:pt>
                <c:pt idx="42">
                  <c:v>168542.50833333333</c:v>
                </c:pt>
                <c:pt idx="43">
                  <c:v>168899.66666666666</c:v>
                </c:pt>
                <c:pt idx="44">
                  <c:v>169209.46666666667</c:v>
                </c:pt>
                <c:pt idx="45">
                  <c:v>169503.28333333333</c:v>
                </c:pt>
                <c:pt idx="46">
                  <c:v>169760.28333333333</c:v>
                </c:pt>
                <c:pt idx="47">
                  <c:v>169942.84166666667</c:v>
                </c:pt>
                <c:pt idx="48">
                  <c:v>170350.06666666668</c:v>
                </c:pt>
                <c:pt idx="49">
                  <c:v>170803.65833333333</c:v>
                </c:pt>
                <c:pt idx="50">
                  <c:v>171268.05</c:v>
                </c:pt>
                <c:pt idx="51">
                  <c:v>171691.20833333334</c:v>
                </c:pt>
                <c:pt idx="52">
                  <c:v>172117.15</c:v>
                </c:pt>
                <c:pt idx="53">
                  <c:v>172500.66666666666</c:v>
                </c:pt>
                <c:pt idx="54">
                  <c:v>172925.95</c:v>
                </c:pt>
                <c:pt idx="55">
                  <c:v>173273.04166666666</c:v>
                </c:pt>
                <c:pt idx="56">
                  <c:v>173533.79166666666</c:v>
                </c:pt>
                <c:pt idx="57">
                  <c:v>173833.17499999999</c:v>
                </c:pt>
                <c:pt idx="58">
                  <c:v>174150.5</c:v>
                </c:pt>
                <c:pt idx="59">
                  <c:v>174470.70833333334</c:v>
                </c:pt>
                <c:pt idx="60">
                  <c:v>174781.46666666667</c:v>
                </c:pt>
                <c:pt idx="61">
                  <c:v>175076.32500000001</c:v>
                </c:pt>
                <c:pt idx="62">
                  <c:v>175421.28333333333</c:v>
                </c:pt>
                <c:pt idx="63">
                  <c:v>175756.65</c:v>
                </c:pt>
                <c:pt idx="64">
                  <c:v>176105.18333333332</c:v>
                </c:pt>
                <c:pt idx="65">
                  <c:v>176499.34166666667</c:v>
                </c:pt>
                <c:pt idx="66">
                  <c:v>177028.02499999999</c:v>
                </c:pt>
                <c:pt idx="67">
                  <c:v>177493.25</c:v>
                </c:pt>
                <c:pt idx="68">
                  <c:v>177835.375</c:v>
                </c:pt>
                <c:pt idx="69">
                  <c:v>178104.30833333332</c:v>
                </c:pt>
                <c:pt idx="70">
                  <c:v>178332.85833333334</c:v>
                </c:pt>
                <c:pt idx="71">
                  <c:v>178571.95833333334</c:v>
                </c:pt>
                <c:pt idx="72">
                  <c:v>178754.55</c:v>
                </c:pt>
                <c:pt idx="73">
                  <c:v>178907.24166666667</c:v>
                </c:pt>
                <c:pt idx="74">
                  <c:v>179117.20833333334</c:v>
                </c:pt>
                <c:pt idx="75">
                  <c:v>179096.04166666666</c:v>
                </c:pt>
                <c:pt idx="76">
                  <c:v>179065.88333333333</c:v>
                </c:pt>
                <c:pt idx="77">
                  <c:v>179061.90833333333</c:v>
                </c:pt>
                <c:pt idx="78">
                  <c:v>179040.56666666668</c:v>
                </c:pt>
                <c:pt idx="79">
                  <c:v>178994.27499999999</c:v>
                </c:pt>
                <c:pt idx="80">
                  <c:v>178980.26666666666</c:v>
                </c:pt>
                <c:pt idx="81">
                  <c:v>178873.47500000001</c:v>
                </c:pt>
                <c:pt idx="82">
                  <c:v>178773.125</c:v>
                </c:pt>
                <c:pt idx="83">
                  <c:v>178678.1</c:v>
                </c:pt>
                <c:pt idx="84">
                  <c:v>178579.56666666668</c:v>
                </c:pt>
                <c:pt idx="85">
                  <c:v>178479.97500000001</c:v>
                </c:pt>
                <c:pt idx="86">
                  <c:v>178383.90833333333</c:v>
                </c:pt>
                <c:pt idx="87">
                  <c:v>178332.02499999999</c:v>
                </c:pt>
                <c:pt idx="88">
                  <c:v>178287.99166666667</c:v>
                </c:pt>
                <c:pt idx="89">
                  <c:v>178160.94166666668</c:v>
                </c:pt>
                <c:pt idx="90">
                  <c:v>178062.25</c:v>
                </c:pt>
                <c:pt idx="91">
                  <c:v>178045.27499999999</c:v>
                </c:pt>
                <c:pt idx="92">
                  <c:v>177945.30833333332</c:v>
                </c:pt>
                <c:pt idx="93">
                  <c:v>177822.13333333333</c:v>
                </c:pt>
                <c:pt idx="94">
                  <c:v>177686.5</c:v>
                </c:pt>
                <c:pt idx="95">
                  <c:v>177471.42499999999</c:v>
                </c:pt>
                <c:pt idx="96">
                  <c:v>177241.94166666668</c:v>
                </c:pt>
                <c:pt idx="97">
                  <c:v>177047.03333333333</c:v>
                </c:pt>
                <c:pt idx="98">
                  <c:v>176879.43333333332</c:v>
                </c:pt>
                <c:pt idx="99">
                  <c:v>176685.7</c:v>
                </c:pt>
                <c:pt idx="100">
                  <c:v>176519.03333333333</c:v>
                </c:pt>
                <c:pt idx="101">
                  <c:v>176284.49166666667</c:v>
                </c:pt>
                <c:pt idx="102">
                  <c:v>176011.38333333333</c:v>
                </c:pt>
                <c:pt idx="103">
                  <c:v>175735.81666666668</c:v>
                </c:pt>
                <c:pt idx="104">
                  <c:v>175416.75833333333</c:v>
                </c:pt>
                <c:pt idx="105">
                  <c:v>175196.02499999999</c:v>
                </c:pt>
                <c:pt idx="106">
                  <c:v>174979.24166666667</c:v>
                </c:pt>
                <c:pt idx="107">
                  <c:v>174659.36666666667</c:v>
                </c:pt>
                <c:pt idx="108">
                  <c:v>174322.625</c:v>
                </c:pt>
                <c:pt idx="109">
                  <c:v>174041.375</c:v>
                </c:pt>
                <c:pt idx="110">
                  <c:v>173673.21666666667</c:v>
                </c:pt>
                <c:pt idx="111">
                  <c:v>173303.40833333333</c:v>
                </c:pt>
                <c:pt idx="112">
                  <c:v>173159.91666666666</c:v>
                </c:pt>
                <c:pt idx="113">
                  <c:v>173045.125</c:v>
                </c:pt>
                <c:pt idx="114">
                  <c:v>172767.15833333333</c:v>
                </c:pt>
                <c:pt idx="115">
                  <c:v>172411.3</c:v>
                </c:pt>
                <c:pt idx="116">
                  <c:v>172143.16666666666</c:v>
                </c:pt>
                <c:pt idx="117">
                  <c:v>172084.13333333333</c:v>
                </c:pt>
                <c:pt idx="118">
                  <c:v>172007.88333333333</c:v>
                </c:pt>
                <c:pt idx="119">
                  <c:v>171942.28333333333</c:v>
                </c:pt>
                <c:pt idx="120">
                  <c:v>171827.48333333334</c:v>
                </c:pt>
                <c:pt idx="121">
                  <c:v>171749.59166666667</c:v>
                </c:pt>
                <c:pt idx="122">
                  <c:v>171670.05833333332</c:v>
                </c:pt>
                <c:pt idx="123">
                  <c:v>171588.88333333333</c:v>
                </c:pt>
                <c:pt idx="124">
                  <c:v>171519.18333333332</c:v>
                </c:pt>
                <c:pt idx="125">
                  <c:v>171482.28333333333</c:v>
                </c:pt>
                <c:pt idx="126">
                  <c:v>171432.25833333333</c:v>
                </c:pt>
                <c:pt idx="127">
                  <c:v>171500.29411764705</c:v>
                </c:pt>
                <c:pt idx="128">
                  <c:v>171570.31355932204</c:v>
                </c:pt>
                <c:pt idx="129">
                  <c:v>171629.76068376069</c:v>
                </c:pt>
                <c:pt idx="130">
                  <c:v>171695.31896551725</c:v>
                </c:pt>
                <c:pt idx="131">
                  <c:v>171789.4</c:v>
                </c:pt>
                <c:pt idx="132">
                  <c:v>171928.28947368421</c:v>
                </c:pt>
                <c:pt idx="133">
                  <c:v>172073.99115044248</c:v>
                </c:pt>
                <c:pt idx="134">
                  <c:v>172198.57142857142</c:v>
                </c:pt>
                <c:pt idx="135">
                  <c:v>172266.89189189189</c:v>
                </c:pt>
                <c:pt idx="136">
                  <c:v>172298.88181818181</c:v>
                </c:pt>
                <c:pt idx="137">
                  <c:v>172231.25688073394</c:v>
                </c:pt>
                <c:pt idx="138">
                  <c:v>172160.5648148148</c:v>
                </c:pt>
                <c:pt idx="139">
                  <c:v>172098.66355140187</c:v>
                </c:pt>
                <c:pt idx="140">
                  <c:v>172013.31132075473</c:v>
                </c:pt>
                <c:pt idx="141">
                  <c:v>171885.10476190477</c:v>
                </c:pt>
                <c:pt idx="142">
                  <c:v>171757.26923076922</c:v>
                </c:pt>
                <c:pt idx="143">
                  <c:v>171601.16504854368</c:v>
                </c:pt>
                <c:pt idx="144">
                  <c:v>171422.70588235295</c:v>
                </c:pt>
                <c:pt idx="145">
                  <c:v>171175.43564356436</c:v>
                </c:pt>
                <c:pt idx="146">
                  <c:v>170909.45</c:v>
                </c:pt>
                <c:pt idx="147">
                  <c:v>170643.06060606061</c:v>
                </c:pt>
                <c:pt idx="148">
                  <c:v>170395.32653061225</c:v>
                </c:pt>
                <c:pt idx="149">
                  <c:v>170057.27835051547</c:v>
                </c:pt>
                <c:pt idx="150">
                  <c:v>169781.88541666666</c:v>
                </c:pt>
                <c:pt idx="151">
                  <c:v>169518.3052631579</c:v>
                </c:pt>
                <c:pt idx="152">
                  <c:v>169289.93617021278</c:v>
                </c:pt>
                <c:pt idx="153">
                  <c:v>169109.55913978495</c:v>
                </c:pt>
                <c:pt idx="154">
                  <c:v>168895.3152173913</c:v>
                </c:pt>
                <c:pt idx="155">
                  <c:v>168774.75824175825</c:v>
                </c:pt>
                <c:pt idx="156">
                  <c:v>168619.81111111111</c:v>
                </c:pt>
                <c:pt idx="157">
                  <c:v>168482.39325842698</c:v>
                </c:pt>
                <c:pt idx="158">
                  <c:v>168339.61363636365</c:v>
                </c:pt>
                <c:pt idx="159">
                  <c:v>168230.8735632184</c:v>
                </c:pt>
                <c:pt idx="160">
                  <c:v>168155.06976744186</c:v>
                </c:pt>
                <c:pt idx="161">
                  <c:v>168021.91764705881</c:v>
                </c:pt>
                <c:pt idx="162">
                  <c:v>167889.10714285713</c:v>
                </c:pt>
                <c:pt idx="163">
                  <c:v>167813.56626506025</c:v>
                </c:pt>
                <c:pt idx="164">
                  <c:v>167748.17073170733</c:v>
                </c:pt>
                <c:pt idx="165">
                  <c:v>167667.80246913582</c:v>
                </c:pt>
                <c:pt idx="166">
                  <c:v>167571.9</c:v>
                </c:pt>
                <c:pt idx="167">
                  <c:v>167447.40506329114</c:v>
                </c:pt>
                <c:pt idx="168">
                  <c:v>167209.97435897434</c:v>
                </c:pt>
                <c:pt idx="169">
                  <c:v>167017.49350649351</c:v>
                </c:pt>
                <c:pt idx="170">
                  <c:v>166897.63157894736</c:v>
                </c:pt>
                <c:pt idx="171">
                  <c:v>166816.54666666666</c:v>
                </c:pt>
                <c:pt idx="172">
                  <c:v>166678.75675675675</c:v>
                </c:pt>
                <c:pt idx="173">
                  <c:v>166628.84931506848</c:v>
                </c:pt>
                <c:pt idx="174">
                  <c:v>166502.38888888888</c:v>
                </c:pt>
                <c:pt idx="175">
                  <c:v>166387.61971830987</c:v>
                </c:pt>
                <c:pt idx="176">
                  <c:v>166303.29999999999</c:v>
                </c:pt>
                <c:pt idx="177">
                  <c:v>166159.4927536232</c:v>
                </c:pt>
                <c:pt idx="178">
                  <c:v>165969.5</c:v>
                </c:pt>
                <c:pt idx="179">
                  <c:v>165723.89552238805</c:v>
                </c:pt>
                <c:pt idx="180">
                  <c:v>165439.54545454544</c:v>
                </c:pt>
                <c:pt idx="181">
                  <c:v>165138.87692307692</c:v>
                </c:pt>
                <c:pt idx="182">
                  <c:v>164744.25</c:v>
                </c:pt>
                <c:pt idx="183">
                  <c:v>164385.52380952382</c:v>
                </c:pt>
                <c:pt idx="184">
                  <c:v>163994.5806451613</c:v>
                </c:pt>
                <c:pt idx="185">
                  <c:v>163566.63934426231</c:v>
                </c:pt>
                <c:pt idx="186">
                  <c:v>162963.71666666667</c:v>
                </c:pt>
                <c:pt idx="187">
                  <c:v>162428.74576271186</c:v>
                </c:pt>
                <c:pt idx="188">
                  <c:v>162116.22413793104</c:v>
                </c:pt>
                <c:pt idx="189">
                  <c:v>161918.75438596492</c:v>
                </c:pt>
                <c:pt idx="190">
                  <c:v>161663.26785714287</c:v>
                </c:pt>
                <c:pt idx="191">
                  <c:v>161360.92727272728</c:v>
                </c:pt>
                <c:pt idx="192">
                  <c:v>161069.25925925927</c:v>
                </c:pt>
                <c:pt idx="193">
                  <c:v>160779.56603773584</c:v>
                </c:pt>
                <c:pt idx="194">
                  <c:v>160329.25</c:v>
                </c:pt>
                <c:pt idx="195">
                  <c:v>160299.23529411765</c:v>
                </c:pt>
                <c:pt idx="196">
                  <c:v>160293.6</c:v>
                </c:pt>
                <c:pt idx="197">
                  <c:v>160215.44897959183</c:v>
                </c:pt>
                <c:pt idx="198">
                  <c:v>160281.625</c:v>
                </c:pt>
                <c:pt idx="199">
                  <c:v>160359</c:v>
                </c:pt>
                <c:pt idx="200">
                  <c:v>160405.52173913043</c:v>
                </c:pt>
                <c:pt idx="201">
                  <c:v>160543.75555555554</c:v>
                </c:pt>
                <c:pt idx="202">
                  <c:v>160650.25</c:v>
                </c:pt>
                <c:pt idx="203">
                  <c:v>160674.7441860465</c:v>
                </c:pt>
                <c:pt idx="204">
                  <c:v>160669.95238095237</c:v>
                </c:pt>
                <c:pt idx="205">
                  <c:v>160624.12195121951</c:v>
                </c:pt>
                <c:pt idx="206">
                  <c:v>160457.92499999999</c:v>
                </c:pt>
                <c:pt idx="207">
                  <c:v>160129.30769230769</c:v>
                </c:pt>
                <c:pt idx="208">
                  <c:v>159850.71052631579</c:v>
                </c:pt>
                <c:pt idx="209">
                  <c:v>159785.75675675675</c:v>
                </c:pt>
                <c:pt idx="210">
                  <c:v>159553.22222222222</c:v>
                </c:pt>
                <c:pt idx="211">
                  <c:v>159141.51428571428</c:v>
                </c:pt>
                <c:pt idx="212">
                  <c:v>158960.26470588235</c:v>
                </c:pt>
                <c:pt idx="213">
                  <c:v>158982.72727272726</c:v>
                </c:pt>
                <c:pt idx="214">
                  <c:v>159015.8125</c:v>
                </c:pt>
                <c:pt idx="215">
                  <c:v>159381.12903225806</c:v>
                </c:pt>
                <c:pt idx="216">
                  <c:v>159711.76666666666</c:v>
                </c:pt>
                <c:pt idx="217">
                  <c:v>159956.62068965516</c:v>
                </c:pt>
                <c:pt idx="218">
                  <c:v>160169.78571428571</c:v>
                </c:pt>
                <c:pt idx="219">
                  <c:v>160314.88888888888</c:v>
                </c:pt>
                <c:pt idx="220">
                  <c:v>160350.07692307694</c:v>
                </c:pt>
                <c:pt idx="221">
                  <c:v>160521.88</c:v>
                </c:pt>
                <c:pt idx="222">
                  <c:v>160638.33333333334</c:v>
                </c:pt>
                <c:pt idx="223">
                  <c:v>160777.73913043478</c:v>
                </c:pt>
                <c:pt idx="224">
                  <c:v>161153.40909090909</c:v>
                </c:pt>
                <c:pt idx="225">
                  <c:v>160979.19047619047</c:v>
                </c:pt>
                <c:pt idx="226">
                  <c:v>160708.85</c:v>
                </c:pt>
                <c:pt idx="227">
                  <c:v>160503.26315789475</c:v>
                </c:pt>
                <c:pt idx="228">
                  <c:v>160192.83333333334</c:v>
                </c:pt>
                <c:pt idx="229">
                  <c:v>160060.0588235294</c:v>
                </c:pt>
                <c:pt idx="230">
                  <c:v>160064.375</c:v>
                </c:pt>
                <c:pt idx="231">
                  <c:v>159524.86666666667</c:v>
                </c:pt>
                <c:pt idx="232">
                  <c:v>158830.92857142858</c:v>
                </c:pt>
                <c:pt idx="233">
                  <c:v>157954.53846153847</c:v>
                </c:pt>
                <c:pt idx="234">
                  <c:v>157128.91666666666</c:v>
                </c:pt>
                <c:pt idx="235">
                  <c:v>156913.45454545456</c:v>
                </c:pt>
                <c:pt idx="236">
                  <c:v>156487.70000000001</c:v>
                </c:pt>
                <c:pt idx="237">
                  <c:v>155344.11111111112</c:v>
                </c:pt>
                <c:pt idx="238">
                  <c:v>154541.875</c:v>
                </c:pt>
                <c:pt idx="239">
                  <c:v>153918.14285714287</c:v>
                </c:pt>
                <c:pt idx="240">
                  <c:v>153906.5</c:v>
                </c:pt>
                <c:pt idx="241">
                  <c:v>154283.6</c:v>
                </c:pt>
                <c:pt idx="242">
                  <c:v>154972.25</c:v>
                </c:pt>
                <c:pt idx="243">
                  <c:v>155628</c:v>
                </c:pt>
                <c:pt idx="244">
                  <c:v>155956</c:v>
                </c:pt>
                <c:pt idx="245">
                  <c:v>154480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22040"/>
        <c:axId val="540720472"/>
      </c:lineChart>
      <c:dateAx>
        <c:axId val="5407220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720472"/>
        <c:crosses val="autoZero"/>
        <c:auto val="0"/>
        <c:lblOffset val="100"/>
        <c:baseTimeUnit val="days"/>
      </c:dateAx>
      <c:valAx>
        <c:axId val="540720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72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377</c:v>
                </c:pt>
                <c:pt idx="1">
                  <c:v>574</c:v>
                </c:pt>
                <c:pt idx="2">
                  <c:v>359</c:v>
                </c:pt>
                <c:pt idx="3">
                  <c:v>264</c:v>
                </c:pt>
                <c:pt idx="4">
                  <c:v>271</c:v>
                </c:pt>
                <c:pt idx="5">
                  <c:v>251</c:v>
                </c:pt>
                <c:pt idx="6">
                  <c:v>298</c:v>
                </c:pt>
                <c:pt idx="7">
                  <c:v>514</c:v>
                </c:pt>
                <c:pt idx="8">
                  <c:v>287</c:v>
                </c:pt>
                <c:pt idx="9">
                  <c:v>325</c:v>
                </c:pt>
                <c:pt idx="10">
                  <c:v>294</c:v>
                </c:pt>
                <c:pt idx="11">
                  <c:v>311</c:v>
                </c:pt>
                <c:pt idx="12">
                  <c:v>260</c:v>
                </c:pt>
                <c:pt idx="13">
                  <c:v>255</c:v>
                </c:pt>
                <c:pt idx="14">
                  <c:v>389</c:v>
                </c:pt>
                <c:pt idx="15">
                  <c:v>253</c:v>
                </c:pt>
                <c:pt idx="16">
                  <c:v>304</c:v>
                </c:pt>
                <c:pt idx="17">
                  <c:v>534</c:v>
                </c:pt>
                <c:pt idx="18">
                  <c:v>773</c:v>
                </c:pt>
                <c:pt idx="19">
                  <c:v>360</c:v>
                </c:pt>
                <c:pt idx="20">
                  <c:v>361</c:v>
                </c:pt>
                <c:pt idx="21">
                  <c:v>221</c:v>
                </c:pt>
                <c:pt idx="22">
                  <c:v>259</c:v>
                </c:pt>
                <c:pt idx="23">
                  <c:v>252</c:v>
                </c:pt>
                <c:pt idx="24">
                  <c:v>208</c:v>
                </c:pt>
                <c:pt idx="25">
                  <c:v>249</c:v>
                </c:pt>
                <c:pt idx="26">
                  <c:v>420</c:v>
                </c:pt>
                <c:pt idx="27">
                  <c:v>923</c:v>
                </c:pt>
                <c:pt idx="28">
                  <c:v>325</c:v>
                </c:pt>
                <c:pt idx="29">
                  <c:v>261</c:v>
                </c:pt>
                <c:pt idx="30">
                  <c:v>227</c:v>
                </c:pt>
                <c:pt idx="31">
                  <c:v>195</c:v>
                </c:pt>
                <c:pt idx="32">
                  <c:v>181</c:v>
                </c:pt>
                <c:pt idx="33">
                  <c:v>201</c:v>
                </c:pt>
                <c:pt idx="34">
                  <c:v>211</c:v>
                </c:pt>
                <c:pt idx="35">
                  <c:v>342</c:v>
                </c:pt>
                <c:pt idx="36">
                  <c:v>339</c:v>
                </c:pt>
                <c:pt idx="37">
                  <c:v>316</c:v>
                </c:pt>
                <c:pt idx="38">
                  <c:v>355</c:v>
                </c:pt>
                <c:pt idx="39">
                  <c:v>600</c:v>
                </c:pt>
                <c:pt idx="40">
                  <c:v>497</c:v>
                </c:pt>
                <c:pt idx="41">
                  <c:v>371</c:v>
                </c:pt>
                <c:pt idx="42">
                  <c:v>427</c:v>
                </c:pt>
                <c:pt idx="43">
                  <c:v>567</c:v>
                </c:pt>
                <c:pt idx="44">
                  <c:v>774</c:v>
                </c:pt>
                <c:pt idx="45">
                  <c:v>1495</c:v>
                </c:pt>
                <c:pt idx="46">
                  <c:v>2563</c:v>
                </c:pt>
                <c:pt idx="47">
                  <c:v>2183</c:v>
                </c:pt>
                <c:pt idx="48">
                  <c:v>751</c:v>
                </c:pt>
                <c:pt idx="49">
                  <c:v>486</c:v>
                </c:pt>
                <c:pt idx="50">
                  <c:v>544</c:v>
                </c:pt>
                <c:pt idx="51">
                  <c:v>511</c:v>
                </c:pt>
                <c:pt idx="52">
                  <c:v>796</c:v>
                </c:pt>
                <c:pt idx="53">
                  <c:v>1014</c:v>
                </c:pt>
                <c:pt idx="54">
                  <c:v>769</c:v>
                </c:pt>
                <c:pt idx="55">
                  <c:v>587</c:v>
                </c:pt>
                <c:pt idx="56">
                  <c:v>399</c:v>
                </c:pt>
                <c:pt idx="57">
                  <c:v>429</c:v>
                </c:pt>
                <c:pt idx="58">
                  <c:v>460</c:v>
                </c:pt>
                <c:pt idx="59">
                  <c:v>490</c:v>
                </c:pt>
                <c:pt idx="60">
                  <c:v>489</c:v>
                </c:pt>
                <c:pt idx="61">
                  <c:v>554</c:v>
                </c:pt>
                <c:pt idx="62">
                  <c:v>354</c:v>
                </c:pt>
                <c:pt idx="63">
                  <c:v>885</c:v>
                </c:pt>
                <c:pt idx="64">
                  <c:v>700</c:v>
                </c:pt>
                <c:pt idx="65">
                  <c:v>887</c:v>
                </c:pt>
                <c:pt idx="66">
                  <c:v>607</c:v>
                </c:pt>
                <c:pt idx="67">
                  <c:v>823</c:v>
                </c:pt>
                <c:pt idx="68">
                  <c:v>831</c:v>
                </c:pt>
                <c:pt idx="69">
                  <c:v>818</c:v>
                </c:pt>
                <c:pt idx="70">
                  <c:v>1000</c:v>
                </c:pt>
                <c:pt idx="71">
                  <c:v>392</c:v>
                </c:pt>
                <c:pt idx="72">
                  <c:v>372</c:v>
                </c:pt>
                <c:pt idx="73">
                  <c:v>535</c:v>
                </c:pt>
                <c:pt idx="74">
                  <c:v>340</c:v>
                </c:pt>
                <c:pt idx="75">
                  <c:v>677</c:v>
                </c:pt>
                <c:pt idx="76">
                  <c:v>1107</c:v>
                </c:pt>
                <c:pt idx="77">
                  <c:v>1237</c:v>
                </c:pt>
                <c:pt idx="78">
                  <c:v>724</c:v>
                </c:pt>
                <c:pt idx="79">
                  <c:v>824</c:v>
                </c:pt>
                <c:pt idx="80">
                  <c:v>409</c:v>
                </c:pt>
                <c:pt idx="81">
                  <c:v>408</c:v>
                </c:pt>
                <c:pt idx="82">
                  <c:v>383</c:v>
                </c:pt>
                <c:pt idx="83">
                  <c:v>424</c:v>
                </c:pt>
                <c:pt idx="84">
                  <c:v>558</c:v>
                </c:pt>
                <c:pt idx="85">
                  <c:v>256</c:v>
                </c:pt>
                <c:pt idx="86">
                  <c:v>335</c:v>
                </c:pt>
                <c:pt idx="87">
                  <c:v>348</c:v>
                </c:pt>
                <c:pt idx="88">
                  <c:v>495</c:v>
                </c:pt>
                <c:pt idx="89">
                  <c:v>379</c:v>
                </c:pt>
                <c:pt idx="90">
                  <c:v>290</c:v>
                </c:pt>
                <c:pt idx="91">
                  <c:v>333</c:v>
                </c:pt>
                <c:pt idx="92">
                  <c:v>357</c:v>
                </c:pt>
                <c:pt idx="93">
                  <c:v>359</c:v>
                </c:pt>
                <c:pt idx="94">
                  <c:v>321</c:v>
                </c:pt>
                <c:pt idx="95">
                  <c:v>370</c:v>
                </c:pt>
                <c:pt idx="96">
                  <c:v>337</c:v>
                </c:pt>
                <c:pt idx="97">
                  <c:v>483</c:v>
                </c:pt>
                <c:pt idx="98">
                  <c:v>518</c:v>
                </c:pt>
                <c:pt idx="99">
                  <c:v>556</c:v>
                </c:pt>
                <c:pt idx="100">
                  <c:v>523</c:v>
                </c:pt>
                <c:pt idx="101">
                  <c:v>402</c:v>
                </c:pt>
                <c:pt idx="102">
                  <c:v>665</c:v>
                </c:pt>
                <c:pt idx="103">
                  <c:v>490</c:v>
                </c:pt>
                <c:pt idx="104">
                  <c:v>713</c:v>
                </c:pt>
                <c:pt idx="105">
                  <c:v>944</c:v>
                </c:pt>
                <c:pt idx="106">
                  <c:v>697</c:v>
                </c:pt>
                <c:pt idx="107">
                  <c:v>1262</c:v>
                </c:pt>
                <c:pt idx="108">
                  <c:v>1039</c:v>
                </c:pt>
                <c:pt idx="109">
                  <c:v>1832</c:v>
                </c:pt>
                <c:pt idx="110">
                  <c:v>2478</c:v>
                </c:pt>
                <c:pt idx="111">
                  <c:v>1385</c:v>
                </c:pt>
                <c:pt idx="112">
                  <c:v>2226</c:v>
                </c:pt>
                <c:pt idx="113">
                  <c:v>4615</c:v>
                </c:pt>
                <c:pt idx="114">
                  <c:v>1961</c:v>
                </c:pt>
                <c:pt idx="115">
                  <c:v>3504</c:v>
                </c:pt>
                <c:pt idx="116">
                  <c:v>784</c:v>
                </c:pt>
                <c:pt idx="117">
                  <c:v>1833</c:v>
                </c:pt>
                <c:pt idx="118">
                  <c:v>691</c:v>
                </c:pt>
                <c:pt idx="119">
                  <c:v>1240</c:v>
                </c:pt>
                <c:pt idx="120">
                  <c:v>555</c:v>
                </c:pt>
                <c:pt idx="121">
                  <c:v>568</c:v>
                </c:pt>
                <c:pt idx="122">
                  <c:v>663</c:v>
                </c:pt>
                <c:pt idx="123">
                  <c:v>436</c:v>
                </c:pt>
                <c:pt idx="124">
                  <c:v>449</c:v>
                </c:pt>
                <c:pt idx="125">
                  <c:v>536</c:v>
                </c:pt>
                <c:pt idx="126">
                  <c:v>458</c:v>
                </c:pt>
                <c:pt idx="127">
                  <c:v>479</c:v>
                </c:pt>
                <c:pt idx="128">
                  <c:v>591</c:v>
                </c:pt>
                <c:pt idx="129">
                  <c:v>813</c:v>
                </c:pt>
                <c:pt idx="130">
                  <c:v>708</c:v>
                </c:pt>
                <c:pt idx="131">
                  <c:v>446</c:v>
                </c:pt>
                <c:pt idx="132">
                  <c:v>593</c:v>
                </c:pt>
                <c:pt idx="133">
                  <c:v>983</c:v>
                </c:pt>
                <c:pt idx="134">
                  <c:v>860</c:v>
                </c:pt>
                <c:pt idx="135">
                  <c:v>1928</c:v>
                </c:pt>
                <c:pt idx="136">
                  <c:v>744</c:v>
                </c:pt>
                <c:pt idx="137">
                  <c:v>391</c:v>
                </c:pt>
                <c:pt idx="138">
                  <c:v>501</c:v>
                </c:pt>
                <c:pt idx="139">
                  <c:v>631</c:v>
                </c:pt>
                <c:pt idx="140">
                  <c:v>442</c:v>
                </c:pt>
                <c:pt idx="141">
                  <c:v>653</c:v>
                </c:pt>
                <c:pt idx="142">
                  <c:v>650</c:v>
                </c:pt>
                <c:pt idx="143">
                  <c:v>862</c:v>
                </c:pt>
                <c:pt idx="144">
                  <c:v>619</c:v>
                </c:pt>
                <c:pt idx="145">
                  <c:v>383</c:v>
                </c:pt>
                <c:pt idx="146">
                  <c:v>518</c:v>
                </c:pt>
                <c:pt idx="147">
                  <c:v>866</c:v>
                </c:pt>
                <c:pt idx="148">
                  <c:v>744</c:v>
                </c:pt>
                <c:pt idx="149">
                  <c:v>452</c:v>
                </c:pt>
                <c:pt idx="150">
                  <c:v>708</c:v>
                </c:pt>
                <c:pt idx="151">
                  <c:v>661</c:v>
                </c:pt>
                <c:pt idx="152">
                  <c:v>680</c:v>
                </c:pt>
                <c:pt idx="153">
                  <c:v>1034</c:v>
                </c:pt>
                <c:pt idx="154">
                  <c:v>313</c:v>
                </c:pt>
                <c:pt idx="155">
                  <c:v>597</c:v>
                </c:pt>
                <c:pt idx="156">
                  <c:v>298</c:v>
                </c:pt>
                <c:pt idx="157">
                  <c:v>623</c:v>
                </c:pt>
                <c:pt idx="158">
                  <c:v>368</c:v>
                </c:pt>
                <c:pt idx="159">
                  <c:v>484</c:v>
                </c:pt>
                <c:pt idx="160">
                  <c:v>274</c:v>
                </c:pt>
                <c:pt idx="161">
                  <c:v>405</c:v>
                </c:pt>
                <c:pt idx="162">
                  <c:v>301</c:v>
                </c:pt>
                <c:pt idx="163">
                  <c:v>313</c:v>
                </c:pt>
                <c:pt idx="164">
                  <c:v>299</c:v>
                </c:pt>
                <c:pt idx="165">
                  <c:v>451</c:v>
                </c:pt>
                <c:pt idx="166">
                  <c:v>681</c:v>
                </c:pt>
                <c:pt idx="167">
                  <c:v>891</c:v>
                </c:pt>
                <c:pt idx="168">
                  <c:v>1540</c:v>
                </c:pt>
                <c:pt idx="169">
                  <c:v>783</c:v>
                </c:pt>
                <c:pt idx="170">
                  <c:v>398</c:v>
                </c:pt>
                <c:pt idx="171">
                  <c:v>692</c:v>
                </c:pt>
                <c:pt idx="172">
                  <c:v>757</c:v>
                </c:pt>
                <c:pt idx="173">
                  <c:v>515</c:v>
                </c:pt>
                <c:pt idx="174">
                  <c:v>506</c:v>
                </c:pt>
                <c:pt idx="175">
                  <c:v>707</c:v>
                </c:pt>
                <c:pt idx="176">
                  <c:v>432</c:v>
                </c:pt>
                <c:pt idx="177">
                  <c:v>713</c:v>
                </c:pt>
                <c:pt idx="178">
                  <c:v>469</c:v>
                </c:pt>
                <c:pt idx="179">
                  <c:v>539</c:v>
                </c:pt>
                <c:pt idx="180">
                  <c:v>1081</c:v>
                </c:pt>
                <c:pt idx="181">
                  <c:v>964</c:v>
                </c:pt>
                <c:pt idx="182">
                  <c:v>670</c:v>
                </c:pt>
                <c:pt idx="183">
                  <c:v>923</c:v>
                </c:pt>
                <c:pt idx="184">
                  <c:v>1379</c:v>
                </c:pt>
                <c:pt idx="185">
                  <c:v>1606</c:v>
                </c:pt>
                <c:pt idx="186">
                  <c:v>2325</c:v>
                </c:pt>
                <c:pt idx="187">
                  <c:v>1710</c:v>
                </c:pt>
                <c:pt idx="188">
                  <c:v>885</c:v>
                </c:pt>
                <c:pt idx="189">
                  <c:v>751</c:v>
                </c:pt>
                <c:pt idx="190">
                  <c:v>1453</c:v>
                </c:pt>
                <c:pt idx="191">
                  <c:v>1183</c:v>
                </c:pt>
                <c:pt idx="192">
                  <c:v>1946</c:v>
                </c:pt>
                <c:pt idx="193">
                  <c:v>6100</c:v>
                </c:pt>
                <c:pt idx="194">
                  <c:v>488</c:v>
                </c:pt>
                <c:pt idx="195">
                  <c:v>742</c:v>
                </c:pt>
                <c:pt idx="196">
                  <c:v>1085</c:v>
                </c:pt>
                <c:pt idx="197">
                  <c:v>535</c:v>
                </c:pt>
                <c:pt idx="198">
                  <c:v>597</c:v>
                </c:pt>
                <c:pt idx="199">
                  <c:v>701</c:v>
                </c:pt>
                <c:pt idx="200">
                  <c:v>543</c:v>
                </c:pt>
                <c:pt idx="201">
                  <c:v>594</c:v>
                </c:pt>
                <c:pt idx="202">
                  <c:v>564</c:v>
                </c:pt>
                <c:pt idx="203">
                  <c:v>593</c:v>
                </c:pt>
                <c:pt idx="204">
                  <c:v>842</c:v>
                </c:pt>
                <c:pt idx="205">
                  <c:v>560</c:v>
                </c:pt>
                <c:pt idx="206">
                  <c:v>736</c:v>
                </c:pt>
                <c:pt idx="207">
                  <c:v>1198</c:v>
                </c:pt>
                <c:pt idx="208">
                  <c:v>1251</c:v>
                </c:pt>
                <c:pt idx="209">
                  <c:v>785</c:v>
                </c:pt>
                <c:pt idx="210">
                  <c:v>1677</c:v>
                </c:pt>
                <c:pt idx="211">
                  <c:v>1168</c:v>
                </c:pt>
                <c:pt idx="212">
                  <c:v>633</c:v>
                </c:pt>
                <c:pt idx="213">
                  <c:v>1082</c:v>
                </c:pt>
                <c:pt idx="214">
                  <c:v>598</c:v>
                </c:pt>
                <c:pt idx="215">
                  <c:v>466</c:v>
                </c:pt>
                <c:pt idx="216">
                  <c:v>374</c:v>
                </c:pt>
                <c:pt idx="217">
                  <c:v>510</c:v>
                </c:pt>
                <c:pt idx="218">
                  <c:v>442</c:v>
                </c:pt>
                <c:pt idx="219">
                  <c:v>644</c:v>
                </c:pt>
                <c:pt idx="220">
                  <c:v>327</c:v>
                </c:pt>
                <c:pt idx="221">
                  <c:v>471</c:v>
                </c:pt>
                <c:pt idx="222">
                  <c:v>954</c:v>
                </c:pt>
                <c:pt idx="223">
                  <c:v>1895</c:v>
                </c:pt>
                <c:pt idx="224">
                  <c:v>408</c:v>
                </c:pt>
                <c:pt idx="225">
                  <c:v>500</c:v>
                </c:pt>
                <c:pt idx="226">
                  <c:v>421</c:v>
                </c:pt>
                <c:pt idx="227">
                  <c:v>758</c:v>
                </c:pt>
                <c:pt idx="228">
                  <c:v>661</c:v>
                </c:pt>
                <c:pt idx="229">
                  <c:v>1555</c:v>
                </c:pt>
                <c:pt idx="230">
                  <c:v>397</c:v>
                </c:pt>
                <c:pt idx="231">
                  <c:v>423</c:v>
                </c:pt>
                <c:pt idx="232">
                  <c:v>634</c:v>
                </c:pt>
                <c:pt idx="233">
                  <c:v>660</c:v>
                </c:pt>
                <c:pt idx="234">
                  <c:v>371</c:v>
                </c:pt>
                <c:pt idx="235">
                  <c:v>339</c:v>
                </c:pt>
                <c:pt idx="236">
                  <c:v>512</c:v>
                </c:pt>
                <c:pt idx="237">
                  <c:v>397</c:v>
                </c:pt>
                <c:pt idx="238">
                  <c:v>402</c:v>
                </c:pt>
                <c:pt idx="239">
                  <c:v>165</c:v>
                </c:pt>
                <c:pt idx="240">
                  <c:v>186</c:v>
                </c:pt>
                <c:pt idx="241">
                  <c:v>269</c:v>
                </c:pt>
                <c:pt idx="242">
                  <c:v>249</c:v>
                </c:pt>
                <c:pt idx="243">
                  <c:v>365</c:v>
                </c:pt>
                <c:pt idx="244">
                  <c:v>324</c:v>
                </c:pt>
                <c:pt idx="245">
                  <c:v>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721648"/>
        <c:axId val="541499960"/>
      </c:barChart>
      <c:lineChart>
        <c:grouping val="standar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MA5_20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Sheet1!$Q$2:$Q$247</c:f>
              <c:numCache>
                <c:formatCode>#,##0</c:formatCode>
                <c:ptCount val="246"/>
                <c:pt idx="0">
                  <c:v>-6370</c:v>
                </c:pt>
                <c:pt idx="1">
                  <c:v>-5040</c:v>
                </c:pt>
                <c:pt idx="2">
                  <c:v>-4045</c:v>
                </c:pt>
                <c:pt idx="3">
                  <c:v>-3300</c:v>
                </c:pt>
                <c:pt idx="4">
                  <c:v>-1705</c:v>
                </c:pt>
                <c:pt idx="5">
                  <c:v>-185</c:v>
                </c:pt>
                <c:pt idx="6">
                  <c:v>850</c:v>
                </c:pt>
                <c:pt idx="7">
                  <c:v>1565</c:v>
                </c:pt>
                <c:pt idx="8">
                  <c:v>2460</c:v>
                </c:pt>
                <c:pt idx="9">
                  <c:v>1855</c:v>
                </c:pt>
                <c:pt idx="10">
                  <c:v>1615</c:v>
                </c:pt>
                <c:pt idx="11">
                  <c:v>1445</c:v>
                </c:pt>
                <c:pt idx="12">
                  <c:v>1275</c:v>
                </c:pt>
                <c:pt idx="13">
                  <c:v>1100</c:v>
                </c:pt>
                <c:pt idx="14">
                  <c:v>800</c:v>
                </c:pt>
                <c:pt idx="15">
                  <c:v>-1035</c:v>
                </c:pt>
                <c:pt idx="16">
                  <c:v>-2245</c:v>
                </c:pt>
                <c:pt idx="17">
                  <c:v>-2940</c:v>
                </c:pt>
                <c:pt idx="18">
                  <c:v>-3415</c:v>
                </c:pt>
                <c:pt idx="19">
                  <c:v>-4175</c:v>
                </c:pt>
                <c:pt idx="20">
                  <c:v>-3865</c:v>
                </c:pt>
                <c:pt idx="21">
                  <c:v>-3580</c:v>
                </c:pt>
                <c:pt idx="22">
                  <c:v>-3190</c:v>
                </c:pt>
                <c:pt idx="23">
                  <c:v>-3215</c:v>
                </c:pt>
                <c:pt idx="24">
                  <c:v>-1510</c:v>
                </c:pt>
                <c:pt idx="25">
                  <c:v>-220</c:v>
                </c:pt>
                <c:pt idx="26">
                  <c:v>535</c:v>
                </c:pt>
                <c:pt idx="27">
                  <c:v>390</c:v>
                </c:pt>
                <c:pt idx="28">
                  <c:v>1675</c:v>
                </c:pt>
                <c:pt idx="29">
                  <c:v>2370</c:v>
                </c:pt>
                <c:pt idx="30">
                  <c:v>3465</c:v>
                </c:pt>
                <c:pt idx="31">
                  <c:v>4600</c:v>
                </c:pt>
                <c:pt idx="32">
                  <c:v>5425</c:v>
                </c:pt>
                <c:pt idx="33">
                  <c:v>5205</c:v>
                </c:pt>
                <c:pt idx="34">
                  <c:v>5325</c:v>
                </c:pt>
                <c:pt idx="35">
                  <c:v>5270</c:v>
                </c:pt>
                <c:pt idx="36">
                  <c:v>3750</c:v>
                </c:pt>
                <c:pt idx="37">
                  <c:v>1845</c:v>
                </c:pt>
                <c:pt idx="38">
                  <c:v>640</c:v>
                </c:pt>
                <c:pt idx="39">
                  <c:v>-180</c:v>
                </c:pt>
                <c:pt idx="40">
                  <c:v>-695</c:v>
                </c:pt>
                <c:pt idx="41">
                  <c:v>580</c:v>
                </c:pt>
                <c:pt idx="42">
                  <c:v>4580</c:v>
                </c:pt>
                <c:pt idx="43">
                  <c:v>4950</c:v>
                </c:pt>
                <c:pt idx="44">
                  <c:v>2730</c:v>
                </c:pt>
                <c:pt idx="45">
                  <c:v>-1180</c:v>
                </c:pt>
                <c:pt idx="46">
                  <c:v>-5230</c:v>
                </c:pt>
                <c:pt idx="47">
                  <c:v>-10310</c:v>
                </c:pt>
                <c:pt idx="48">
                  <c:v>-12990</c:v>
                </c:pt>
                <c:pt idx="49">
                  <c:v>-14245</c:v>
                </c:pt>
                <c:pt idx="50">
                  <c:v>-13145</c:v>
                </c:pt>
                <c:pt idx="51">
                  <c:v>-10755</c:v>
                </c:pt>
                <c:pt idx="52">
                  <c:v>-9340</c:v>
                </c:pt>
                <c:pt idx="53">
                  <c:v>-7690</c:v>
                </c:pt>
                <c:pt idx="54">
                  <c:v>-5545</c:v>
                </c:pt>
                <c:pt idx="55">
                  <c:v>-4275</c:v>
                </c:pt>
                <c:pt idx="56">
                  <c:v>-3715</c:v>
                </c:pt>
                <c:pt idx="57">
                  <c:v>-3190</c:v>
                </c:pt>
                <c:pt idx="58">
                  <c:v>-2900</c:v>
                </c:pt>
                <c:pt idx="59">
                  <c:v>-3250</c:v>
                </c:pt>
                <c:pt idx="60">
                  <c:v>-4765</c:v>
                </c:pt>
                <c:pt idx="61">
                  <c:v>-8295</c:v>
                </c:pt>
                <c:pt idx="62">
                  <c:v>-11300</c:v>
                </c:pt>
                <c:pt idx="63">
                  <c:v>-14015</c:v>
                </c:pt>
                <c:pt idx="64">
                  <c:v>-16450</c:v>
                </c:pt>
                <c:pt idx="65">
                  <c:v>-16835</c:v>
                </c:pt>
                <c:pt idx="66">
                  <c:v>-16300</c:v>
                </c:pt>
                <c:pt idx="67">
                  <c:v>-15040</c:v>
                </c:pt>
                <c:pt idx="68">
                  <c:v>-13145</c:v>
                </c:pt>
                <c:pt idx="69">
                  <c:v>-11385</c:v>
                </c:pt>
                <c:pt idx="70">
                  <c:v>-9825</c:v>
                </c:pt>
                <c:pt idx="71">
                  <c:v>-8225</c:v>
                </c:pt>
                <c:pt idx="72">
                  <c:v>-7450</c:v>
                </c:pt>
                <c:pt idx="73">
                  <c:v>-7895</c:v>
                </c:pt>
                <c:pt idx="74">
                  <c:v>-8015</c:v>
                </c:pt>
                <c:pt idx="75">
                  <c:v>-9370</c:v>
                </c:pt>
                <c:pt idx="76">
                  <c:v>-9450</c:v>
                </c:pt>
                <c:pt idx="77">
                  <c:v>-9360</c:v>
                </c:pt>
                <c:pt idx="78">
                  <c:v>-7805</c:v>
                </c:pt>
                <c:pt idx="79">
                  <c:v>-6570</c:v>
                </c:pt>
                <c:pt idx="80">
                  <c:v>-4625</c:v>
                </c:pt>
                <c:pt idx="81">
                  <c:v>-3125</c:v>
                </c:pt>
                <c:pt idx="82">
                  <c:v>-1935</c:v>
                </c:pt>
                <c:pt idx="83">
                  <c:v>-1910</c:v>
                </c:pt>
                <c:pt idx="84">
                  <c:v>-1855</c:v>
                </c:pt>
                <c:pt idx="85">
                  <c:v>-1595</c:v>
                </c:pt>
                <c:pt idx="86">
                  <c:v>-2835</c:v>
                </c:pt>
                <c:pt idx="87">
                  <c:v>-4450</c:v>
                </c:pt>
                <c:pt idx="88">
                  <c:v>-6575</c:v>
                </c:pt>
                <c:pt idx="89">
                  <c:v>-8170</c:v>
                </c:pt>
                <c:pt idx="90">
                  <c:v>-10678.5</c:v>
                </c:pt>
                <c:pt idx="91">
                  <c:v>-12305.200000000012</c:v>
                </c:pt>
                <c:pt idx="92">
                  <c:v>-13023.149999999994</c:v>
                </c:pt>
                <c:pt idx="93">
                  <c:v>-13353.100000000006</c:v>
                </c:pt>
                <c:pt idx="94">
                  <c:v>-13644</c:v>
                </c:pt>
                <c:pt idx="95">
                  <c:v>-13899.100000000006</c:v>
                </c:pt>
                <c:pt idx="96">
                  <c:v>-13276.450000000012</c:v>
                </c:pt>
                <c:pt idx="97">
                  <c:v>-10269.649999999994</c:v>
                </c:pt>
                <c:pt idx="98">
                  <c:v>-6830.25</c:v>
                </c:pt>
                <c:pt idx="99">
                  <c:v>-3934.25</c:v>
                </c:pt>
                <c:pt idx="100">
                  <c:v>-972.45000000001164</c:v>
                </c:pt>
                <c:pt idx="101">
                  <c:v>1809.1499999999942</c:v>
                </c:pt>
                <c:pt idx="102">
                  <c:v>5780.5</c:v>
                </c:pt>
                <c:pt idx="103">
                  <c:v>10368.200000000012</c:v>
                </c:pt>
                <c:pt idx="104">
                  <c:v>12821.399999999994</c:v>
                </c:pt>
                <c:pt idx="105">
                  <c:v>16867.399999999994</c:v>
                </c:pt>
                <c:pt idx="106">
                  <c:v>22490.049999999988</c:v>
                </c:pt>
                <c:pt idx="107">
                  <c:v>21165.050000000017</c:v>
                </c:pt>
                <c:pt idx="108">
                  <c:v>18827.949999999983</c:v>
                </c:pt>
                <c:pt idx="109">
                  <c:v>21410.799999999988</c:v>
                </c:pt>
                <c:pt idx="110">
                  <c:v>23024.449999999983</c:v>
                </c:pt>
                <c:pt idx="111">
                  <c:v>21769.950000000012</c:v>
                </c:pt>
                <c:pt idx="112">
                  <c:v>20776.100000000006</c:v>
                </c:pt>
                <c:pt idx="113">
                  <c:v>19585.450000000012</c:v>
                </c:pt>
                <c:pt idx="114">
                  <c:v>14852.700000000012</c:v>
                </c:pt>
                <c:pt idx="115">
                  <c:v>9844.4499999999825</c:v>
                </c:pt>
                <c:pt idx="116">
                  <c:v>4678.6000000000058</c:v>
                </c:pt>
                <c:pt idx="117">
                  <c:v>1830.1000000000058</c:v>
                </c:pt>
                <c:pt idx="118">
                  <c:v>-250.79999999998836</c:v>
                </c:pt>
                <c:pt idx="119">
                  <c:v>-1539.8000000000175</c:v>
                </c:pt>
                <c:pt idx="120">
                  <c:v>-3389.6999999999825</c:v>
                </c:pt>
                <c:pt idx="121">
                  <c:v>-4772.0499999999884</c:v>
                </c:pt>
                <c:pt idx="122">
                  <c:v>-5524.7999999999884</c:v>
                </c:pt>
                <c:pt idx="123">
                  <c:v>-6680.8999999999942</c:v>
                </c:pt>
                <c:pt idx="124">
                  <c:v>-7748.5</c:v>
                </c:pt>
                <c:pt idx="125">
                  <c:v>-9042.3500000000058</c:v>
                </c:pt>
                <c:pt idx="126">
                  <c:v>-10828.299999999988</c:v>
                </c:pt>
                <c:pt idx="127">
                  <c:v>-14001.600000000006</c:v>
                </c:pt>
                <c:pt idx="128">
                  <c:v>-17140.549999999988</c:v>
                </c:pt>
                <c:pt idx="129">
                  <c:v>-20367.899999999994</c:v>
                </c:pt>
                <c:pt idx="130">
                  <c:v>-21873.399999999994</c:v>
                </c:pt>
                <c:pt idx="131">
                  <c:v>-21996.300000000017</c:v>
                </c:pt>
                <c:pt idx="132">
                  <c:v>-19004.949999999983</c:v>
                </c:pt>
                <c:pt idx="133">
                  <c:v>-15654.600000000006</c:v>
                </c:pt>
                <c:pt idx="134">
                  <c:v>-13056.949999999983</c:v>
                </c:pt>
                <c:pt idx="135">
                  <c:v>-10513.300000000017</c:v>
                </c:pt>
                <c:pt idx="136">
                  <c:v>-7866.5</c:v>
                </c:pt>
                <c:pt idx="137">
                  <c:v>-6823.5</c:v>
                </c:pt>
                <c:pt idx="138">
                  <c:v>-5288.5499999999884</c:v>
                </c:pt>
                <c:pt idx="139">
                  <c:v>-3035.3499999999767</c:v>
                </c:pt>
                <c:pt idx="140">
                  <c:v>334.64999999999418</c:v>
                </c:pt>
                <c:pt idx="141">
                  <c:v>3094.5500000000175</c:v>
                </c:pt>
                <c:pt idx="142">
                  <c:v>5815.0500000000175</c:v>
                </c:pt>
                <c:pt idx="143">
                  <c:v>7915.8999999999942</c:v>
                </c:pt>
                <c:pt idx="144">
                  <c:v>11423.700000000012</c:v>
                </c:pt>
                <c:pt idx="145">
                  <c:v>12550.25</c:v>
                </c:pt>
                <c:pt idx="146">
                  <c:v>13081.550000000017</c:v>
                </c:pt>
                <c:pt idx="147">
                  <c:v>12815.899999999994</c:v>
                </c:pt>
                <c:pt idx="148">
                  <c:v>11492.399999999994</c:v>
                </c:pt>
                <c:pt idx="149">
                  <c:v>9676.9499999999825</c:v>
                </c:pt>
                <c:pt idx="150">
                  <c:v>7369.5500000000175</c:v>
                </c:pt>
                <c:pt idx="151">
                  <c:v>6041.3000000000175</c:v>
                </c:pt>
                <c:pt idx="152">
                  <c:v>4712.9000000000233</c:v>
                </c:pt>
                <c:pt idx="153">
                  <c:v>4496.4500000000116</c:v>
                </c:pt>
                <c:pt idx="154">
                  <c:v>2946.75</c:v>
                </c:pt>
                <c:pt idx="155">
                  <c:v>2184.2999999999884</c:v>
                </c:pt>
                <c:pt idx="156">
                  <c:v>2056.3999999999942</c:v>
                </c:pt>
                <c:pt idx="157">
                  <c:v>1953.2000000000116</c:v>
                </c:pt>
                <c:pt idx="158">
                  <c:v>674</c:v>
                </c:pt>
                <c:pt idx="159">
                  <c:v>-482.04999999998836</c:v>
                </c:pt>
                <c:pt idx="160">
                  <c:v>-1067.5</c:v>
                </c:pt>
                <c:pt idx="161">
                  <c:v>-2169.5999999999767</c:v>
                </c:pt>
                <c:pt idx="162">
                  <c:v>-3084.6499999999942</c:v>
                </c:pt>
                <c:pt idx="163">
                  <c:v>-1382.2999999999884</c:v>
                </c:pt>
                <c:pt idx="164">
                  <c:v>-383.69999999998254</c:v>
                </c:pt>
                <c:pt idx="165">
                  <c:v>-801.95000000001164</c:v>
                </c:pt>
                <c:pt idx="166">
                  <c:v>-2494.25</c:v>
                </c:pt>
                <c:pt idx="167">
                  <c:v>-3429.0500000000175</c:v>
                </c:pt>
                <c:pt idx="168">
                  <c:v>-6287.4500000000116</c:v>
                </c:pt>
                <c:pt idx="169">
                  <c:v>-7113.8999999999942</c:v>
                </c:pt>
                <c:pt idx="170">
                  <c:v>-7414.0500000000175</c:v>
                </c:pt>
                <c:pt idx="171">
                  <c:v>-7817.5</c:v>
                </c:pt>
                <c:pt idx="172">
                  <c:v>-7979.7999999999884</c:v>
                </c:pt>
                <c:pt idx="173">
                  <c:v>-6533.4500000000116</c:v>
                </c:pt>
                <c:pt idx="174">
                  <c:v>-5618.3499999999767</c:v>
                </c:pt>
                <c:pt idx="175">
                  <c:v>-3010.7999999999884</c:v>
                </c:pt>
                <c:pt idx="176">
                  <c:v>113.25</c:v>
                </c:pt>
                <c:pt idx="177">
                  <c:v>3552.2000000000116</c:v>
                </c:pt>
                <c:pt idx="178">
                  <c:v>6307.2000000000116</c:v>
                </c:pt>
                <c:pt idx="179">
                  <c:v>8836</c:v>
                </c:pt>
                <c:pt idx="180">
                  <c:v>11271.200000000012</c:v>
                </c:pt>
                <c:pt idx="181">
                  <c:v>15762.899999999994</c:v>
                </c:pt>
                <c:pt idx="182">
                  <c:v>18316.150000000023</c:v>
                </c:pt>
                <c:pt idx="183">
                  <c:v>18345.699999999983</c:v>
                </c:pt>
                <c:pt idx="184">
                  <c:v>16682.700000000012</c:v>
                </c:pt>
                <c:pt idx="185">
                  <c:v>15285.600000000006</c:v>
                </c:pt>
                <c:pt idx="186">
                  <c:v>12619.100000000006</c:v>
                </c:pt>
                <c:pt idx="187">
                  <c:v>10198.550000000017</c:v>
                </c:pt>
                <c:pt idx="188">
                  <c:v>9864.0999999999767</c:v>
                </c:pt>
                <c:pt idx="189">
                  <c:v>12584.800000000017</c:v>
                </c:pt>
                <c:pt idx="190">
                  <c:v>10115.049999999988</c:v>
                </c:pt>
                <c:pt idx="191">
                  <c:v>6789.3000000000175</c:v>
                </c:pt>
                <c:pt idx="192">
                  <c:v>4782.0500000000175</c:v>
                </c:pt>
                <c:pt idx="193">
                  <c:v>1815.4499999999825</c:v>
                </c:pt>
                <c:pt idx="194">
                  <c:v>-2381.1499999999942</c:v>
                </c:pt>
                <c:pt idx="195">
                  <c:v>-2400.8999999999942</c:v>
                </c:pt>
                <c:pt idx="196">
                  <c:v>-3124.1499999999942</c:v>
                </c:pt>
                <c:pt idx="197">
                  <c:v>-4201.5499999999884</c:v>
                </c:pt>
                <c:pt idx="198">
                  <c:v>-3537.4000000000233</c:v>
                </c:pt>
                <c:pt idx="199">
                  <c:v>-2671.5499999999884</c:v>
                </c:pt>
                <c:pt idx="200">
                  <c:v>-1864.6000000000058</c:v>
                </c:pt>
                <c:pt idx="201">
                  <c:v>659.29999999998836</c:v>
                </c:pt>
                <c:pt idx="202">
                  <c:v>4049.0500000000175</c:v>
                </c:pt>
                <c:pt idx="203">
                  <c:v>6381.1000000000058</c:v>
                </c:pt>
                <c:pt idx="204">
                  <c:v>7074.8500000000058</c:v>
                </c:pt>
                <c:pt idx="205">
                  <c:v>8083.3000000000175</c:v>
                </c:pt>
                <c:pt idx="206">
                  <c:v>9465.7999999999884</c:v>
                </c:pt>
                <c:pt idx="207">
                  <c:v>8304.75</c:v>
                </c:pt>
                <c:pt idx="208">
                  <c:v>6036.6000000000058</c:v>
                </c:pt>
                <c:pt idx="209">
                  <c:v>5160.7999999999884</c:v>
                </c:pt>
                <c:pt idx="210">
                  <c:v>1475.9000000000233</c:v>
                </c:pt>
                <c:pt idx="211">
                  <c:v>-3134</c:v>
                </c:pt>
                <c:pt idx="212">
                  <c:v>-5869.3999999999942</c:v>
                </c:pt>
                <c:pt idx="213">
                  <c:v>-7315.8499999999767</c:v>
                </c:pt>
                <c:pt idx="214">
                  <c:v>-8147.1500000000233</c:v>
                </c:pt>
                <c:pt idx="215">
                  <c:v>-6395.75</c:v>
                </c:pt>
                <c:pt idx="216">
                  <c:v>-5662.5999999999767</c:v>
                </c:pt>
                <c:pt idx="217">
                  <c:v>-5347.8500000000058</c:v>
                </c:pt>
                <c:pt idx="218">
                  <c:v>-5047.75</c:v>
                </c:pt>
                <c:pt idx="219">
                  <c:v>-5928.3500000000058</c:v>
                </c:pt>
                <c:pt idx="220">
                  <c:v>-4575.3500000000058</c:v>
                </c:pt>
                <c:pt idx="221">
                  <c:v>-2307.4500000000116</c:v>
                </c:pt>
                <c:pt idx="222">
                  <c:v>-619.94999999998254</c:v>
                </c:pt>
                <c:pt idx="223">
                  <c:v>1333.1999999999825</c:v>
                </c:pt>
                <c:pt idx="224">
                  <c:v>3197.6499999999942</c:v>
                </c:pt>
                <c:pt idx="225">
                  <c:v>2602.4500000000116</c:v>
                </c:pt>
                <c:pt idx="226">
                  <c:v>3551.9499999999825</c:v>
                </c:pt>
                <c:pt idx="227">
                  <c:v>4682.5368421052408</c:v>
                </c:pt>
                <c:pt idx="228">
                  <c:v>5819.5666666666511</c:v>
                </c:pt>
                <c:pt idx="229">
                  <c:v>7034.7411764705903</c:v>
                </c:pt>
                <c:pt idx="230">
                  <c:v>6932.0249999999942</c:v>
                </c:pt>
                <c:pt idx="231">
                  <c:v>6074.333333333343</c:v>
                </c:pt>
                <c:pt idx="232">
                  <c:v>6276.2714285714319</c:v>
                </c:pt>
                <c:pt idx="233">
                  <c:v>5460.2615384615201</c:v>
                </c:pt>
                <c:pt idx="234">
                  <c:v>4495.083333333343</c:v>
                </c:pt>
                <c:pt idx="235">
                  <c:v>3608.3454545454297</c:v>
                </c:pt>
                <c:pt idx="236">
                  <c:v>2204.0999999999767</c:v>
                </c:pt>
                <c:pt idx="237">
                  <c:v>297.48888888888177</c:v>
                </c:pt>
                <c:pt idx="238">
                  <c:v>-651.67499999998836</c:v>
                </c:pt>
                <c:pt idx="239">
                  <c:v>-815.14285714286962</c:v>
                </c:pt>
                <c:pt idx="240">
                  <c:v>-114.70000000001164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MA5_60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Sheet1!$R$2:$R$247</c:f>
              <c:numCache>
                <c:formatCode>#,##0</c:formatCode>
                <c:ptCount val="246"/>
                <c:pt idx="0">
                  <c:v>-7436.666666666657</c:v>
                </c:pt>
                <c:pt idx="1">
                  <c:v>-6073.333333333343</c:v>
                </c:pt>
                <c:pt idx="2">
                  <c:v>-5045</c:v>
                </c:pt>
                <c:pt idx="3">
                  <c:v>-4268.333333333343</c:v>
                </c:pt>
                <c:pt idx="4">
                  <c:v>-2801.666666666657</c:v>
                </c:pt>
                <c:pt idx="5">
                  <c:v>-1321.666666666657</c:v>
                </c:pt>
                <c:pt idx="6">
                  <c:v>-248.33333333334303</c:v>
                </c:pt>
                <c:pt idx="7">
                  <c:v>488.33333333334303</c:v>
                </c:pt>
                <c:pt idx="8">
                  <c:v>1301.666666666657</c:v>
                </c:pt>
                <c:pt idx="9">
                  <c:v>826.66666666665697</c:v>
                </c:pt>
                <c:pt idx="10">
                  <c:v>545</c:v>
                </c:pt>
                <c:pt idx="11">
                  <c:v>310</c:v>
                </c:pt>
                <c:pt idx="12">
                  <c:v>-40</c:v>
                </c:pt>
                <c:pt idx="13">
                  <c:v>-401.66666666665697</c:v>
                </c:pt>
                <c:pt idx="14">
                  <c:v>-813.33333333334303</c:v>
                </c:pt>
                <c:pt idx="15">
                  <c:v>-2926.666666666657</c:v>
                </c:pt>
                <c:pt idx="16">
                  <c:v>-4390</c:v>
                </c:pt>
                <c:pt idx="17">
                  <c:v>-5381.666666666657</c:v>
                </c:pt>
                <c:pt idx="18">
                  <c:v>-6331.666666666657</c:v>
                </c:pt>
                <c:pt idx="19">
                  <c:v>-7441.666666666657</c:v>
                </c:pt>
                <c:pt idx="20">
                  <c:v>-7181.666666666657</c:v>
                </c:pt>
                <c:pt idx="21">
                  <c:v>-7418.333333333343</c:v>
                </c:pt>
                <c:pt idx="22">
                  <c:v>-7770</c:v>
                </c:pt>
                <c:pt idx="23">
                  <c:v>-8600</c:v>
                </c:pt>
                <c:pt idx="24">
                  <c:v>-7443.333333333343</c:v>
                </c:pt>
                <c:pt idx="25">
                  <c:v>-6605</c:v>
                </c:pt>
                <c:pt idx="26">
                  <c:v>-6111.666666666657</c:v>
                </c:pt>
                <c:pt idx="27">
                  <c:v>-6000</c:v>
                </c:pt>
                <c:pt idx="28">
                  <c:v>-5273.333333333343</c:v>
                </c:pt>
                <c:pt idx="29">
                  <c:v>-5926.666666666657</c:v>
                </c:pt>
                <c:pt idx="30">
                  <c:v>-6555</c:v>
                </c:pt>
                <c:pt idx="31">
                  <c:v>-6953.333333333343</c:v>
                </c:pt>
                <c:pt idx="32">
                  <c:v>-7455</c:v>
                </c:pt>
                <c:pt idx="33">
                  <c:v>-9060</c:v>
                </c:pt>
                <c:pt idx="34">
                  <c:v>-10365</c:v>
                </c:pt>
                <c:pt idx="35">
                  <c:v>-11405</c:v>
                </c:pt>
                <c:pt idx="36">
                  <c:v>-13565</c:v>
                </c:pt>
                <c:pt idx="37">
                  <c:v>-16075</c:v>
                </c:pt>
                <c:pt idx="38">
                  <c:v>-17668.333333333343</c:v>
                </c:pt>
                <c:pt idx="39">
                  <c:v>-18906.666666666657</c:v>
                </c:pt>
                <c:pt idx="40">
                  <c:v>-19708.333333333343</c:v>
                </c:pt>
                <c:pt idx="41">
                  <c:v>-18500</c:v>
                </c:pt>
                <c:pt idx="42">
                  <c:v>-14591.666666666657</c:v>
                </c:pt>
                <c:pt idx="43">
                  <c:v>-14418.333333333343</c:v>
                </c:pt>
                <c:pt idx="44">
                  <c:v>-17011.666666666657</c:v>
                </c:pt>
                <c:pt idx="45">
                  <c:v>-21603.333333333343</c:v>
                </c:pt>
                <c:pt idx="46">
                  <c:v>-26861.666666666657</c:v>
                </c:pt>
                <c:pt idx="47">
                  <c:v>-33573.333333333343</c:v>
                </c:pt>
                <c:pt idx="48">
                  <c:v>-37290</c:v>
                </c:pt>
                <c:pt idx="49">
                  <c:v>-39013.333333333343</c:v>
                </c:pt>
                <c:pt idx="50">
                  <c:v>-37889.5</c:v>
                </c:pt>
                <c:pt idx="51">
                  <c:v>-35635.06666666668</c:v>
                </c:pt>
                <c:pt idx="52">
                  <c:v>-33764.383333333331</c:v>
                </c:pt>
                <c:pt idx="53">
                  <c:v>-31419.366666666669</c:v>
                </c:pt>
                <c:pt idx="54">
                  <c:v>-28834.666666666657</c:v>
                </c:pt>
                <c:pt idx="55">
                  <c:v>-27148.033333333326</c:v>
                </c:pt>
                <c:pt idx="56">
                  <c:v>-26300.483333333337</c:v>
                </c:pt>
                <c:pt idx="57">
                  <c:v>-25119.883333333331</c:v>
                </c:pt>
                <c:pt idx="58">
                  <c:v>-24398.416666666657</c:v>
                </c:pt>
                <c:pt idx="59">
                  <c:v>-24218.083333333343</c:v>
                </c:pt>
                <c:pt idx="60">
                  <c:v>-25440.81666666668</c:v>
                </c:pt>
                <c:pt idx="61">
                  <c:v>-28296.950000000012</c:v>
                </c:pt>
                <c:pt idx="62">
                  <c:v>-30558.166666666657</c:v>
                </c:pt>
                <c:pt idx="63">
                  <c:v>-32338.93333333332</c:v>
                </c:pt>
                <c:pt idx="64">
                  <c:v>-33754.533333333326</c:v>
                </c:pt>
                <c:pt idx="65">
                  <c:v>-32872.200000000012</c:v>
                </c:pt>
                <c:pt idx="66">
                  <c:v>-30615.25</c:v>
                </c:pt>
                <c:pt idx="67">
                  <c:v>-27725.850000000006</c:v>
                </c:pt>
                <c:pt idx="68">
                  <c:v>-24401.483333333337</c:v>
                </c:pt>
                <c:pt idx="69">
                  <c:v>-21213.399999999994</c:v>
                </c:pt>
                <c:pt idx="70">
                  <c:v>-18347.149999999994</c:v>
                </c:pt>
                <c:pt idx="71">
                  <c:v>-15615.083333333343</c:v>
                </c:pt>
                <c:pt idx="72">
                  <c:v>-13747.68333333332</c:v>
                </c:pt>
                <c:pt idx="73">
                  <c:v>-13403.75</c:v>
                </c:pt>
                <c:pt idx="74">
                  <c:v>-12749.100000000006</c:v>
                </c:pt>
                <c:pt idx="75">
                  <c:v>-13652.68333333332</c:v>
                </c:pt>
                <c:pt idx="76">
                  <c:v>-13168.483333333337</c:v>
                </c:pt>
                <c:pt idx="77">
                  <c:v>-12759.649999999994</c:v>
                </c:pt>
                <c:pt idx="78">
                  <c:v>-10817.416666666657</c:v>
                </c:pt>
                <c:pt idx="79">
                  <c:v>-8993.8166666666802</c:v>
                </c:pt>
                <c:pt idx="80">
                  <c:v>-6427.916666666657</c:v>
                </c:pt>
                <c:pt idx="81">
                  <c:v>-4375.833333333343</c:v>
                </c:pt>
                <c:pt idx="82">
                  <c:v>-2343.833333333343</c:v>
                </c:pt>
                <c:pt idx="83">
                  <c:v>-1624.4333333333198</c:v>
                </c:pt>
                <c:pt idx="84">
                  <c:v>-949.5</c:v>
                </c:pt>
                <c:pt idx="85">
                  <c:v>-214.45000000001164</c:v>
                </c:pt>
                <c:pt idx="86">
                  <c:v>-1090.6833333333198</c:v>
                </c:pt>
                <c:pt idx="87">
                  <c:v>-1827.0499999999884</c:v>
                </c:pt>
                <c:pt idx="88">
                  <c:v>-2742.3999999999942</c:v>
                </c:pt>
                <c:pt idx="89">
                  <c:v>-3830.5</c:v>
                </c:pt>
                <c:pt idx="90">
                  <c:v>-5405.416666666657</c:v>
                </c:pt>
                <c:pt idx="91">
                  <c:v>-5519.1166666666686</c:v>
                </c:pt>
                <c:pt idx="92">
                  <c:v>-6007.2000000000116</c:v>
                </c:pt>
                <c:pt idx="93">
                  <c:v>-6004.9500000000116</c:v>
                </c:pt>
                <c:pt idx="94">
                  <c:v>-5188.6166666666686</c:v>
                </c:pt>
                <c:pt idx="95">
                  <c:v>-4114.7166666666744</c:v>
                </c:pt>
                <c:pt idx="96">
                  <c:v>-2770.0499999999884</c:v>
                </c:pt>
                <c:pt idx="97">
                  <c:v>49.116666666668607</c:v>
                </c:pt>
                <c:pt idx="98">
                  <c:v>3213.333333333343</c:v>
                </c:pt>
                <c:pt idx="99">
                  <c:v>5501.666666666657</c:v>
                </c:pt>
                <c:pt idx="100">
                  <c:v>7959.166666666657</c:v>
                </c:pt>
                <c:pt idx="101">
                  <c:v>9677.9500000000116</c:v>
                </c:pt>
                <c:pt idx="102">
                  <c:v>12366.649999999994</c:v>
                </c:pt>
                <c:pt idx="103">
                  <c:v>15839</c:v>
                </c:pt>
                <c:pt idx="104">
                  <c:v>17212.733333333337</c:v>
                </c:pt>
                <c:pt idx="105">
                  <c:v>20070.766666666663</c:v>
                </c:pt>
                <c:pt idx="106">
                  <c:v>24381.899999999994</c:v>
                </c:pt>
                <c:pt idx="107">
                  <c:v>21500.25</c:v>
                </c:pt>
                <c:pt idx="108">
                  <c:v>17342.266666666663</c:v>
                </c:pt>
                <c:pt idx="109">
                  <c:v>18582.016666666663</c:v>
                </c:pt>
                <c:pt idx="110">
                  <c:v>18655.799999999988</c:v>
                </c:pt>
                <c:pt idx="111">
                  <c:v>15477.649999999994</c:v>
                </c:pt>
                <c:pt idx="112">
                  <c:v>13116.083333333343</c:v>
                </c:pt>
                <c:pt idx="113">
                  <c:v>10726.633333333331</c:v>
                </c:pt>
                <c:pt idx="114">
                  <c:v>4263.7666666666628</c:v>
                </c:pt>
                <c:pt idx="115">
                  <c:v>-2164.6499999999942</c:v>
                </c:pt>
                <c:pt idx="116">
                  <c:v>-8209.5</c:v>
                </c:pt>
                <c:pt idx="117">
                  <c:v>-10807.06666666668</c:v>
                </c:pt>
                <c:pt idx="118">
                  <c:v>-12576.383333333331</c:v>
                </c:pt>
                <c:pt idx="119">
                  <c:v>-13525.933333333349</c:v>
                </c:pt>
                <c:pt idx="120">
                  <c:v>-14985.516666666663</c:v>
                </c:pt>
                <c:pt idx="121">
                  <c:v>-15556.100000000006</c:v>
                </c:pt>
                <c:pt idx="122">
                  <c:v>-15592.199999999983</c:v>
                </c:pt>
                <c:pt idx="123">
                  <c:v>-15903.766666666663</c:v>
                </c:pt>
                <c:pt idx="124">
                  <c:v>-16069.433333333349</c:v>
                </c:pt>
                <c:pt idx="125">
                  <c:v>-16107.083333333343</c:v>
                </c:pt>
                <c:pt idx="126">
                  <c:v>-16682.799999999988</c:v>
                </c:pt>
                <c:pt idx="127">
                  <c:v>-18678.649999999994</c:v>
                </c:pt>
                <c:pt idx="128">
                  <c:v>-20522.066666666651</c:v>
                </c:pt>
                <c:pt idx="129">
                  <c:v>-21966.81666666668</c:v>
                </c:pt>
                <c:pt idx="130">
                  <c:v>-22052.166666666686</c:v>
                </c:pt>
                <c:pt idx="131">
                  <c:v>-20768.033333333355</c:v>
                </c:pt>
                <c:pt idx="132">
                  <c:v>-16377.816666666651</c:v>
                </c:pt>
                <c:pt idx="133">
                  <c:v>-11846.733333333337</c:v>
                </c:pt>
                <c:pt idx="134">
                  <c:v>-8148.7166666666744</c:v>
                </c:pt>
                <c:pt idx="135">
                  <c:v>-4796.6000000000058</c:v>
                </c:pt>
                <c:pt idx="136">
                  <c:v>-1315.0833333333139</c:v>
                </c:pt>
                <c:pt idx="137">
                  <c:v>46.033333333354676</c:v>
                </c:pt>
                <c:pt idx="138">
                  <c:v>2020.4833333333372</c:v>
                </c:pt>
                <c:pt idx="139">
                  <c:v>4593.4666666666744</c:v>
                </c:pt>
                <c:pt idx="140">
                  <c:v>8025.7833333333256</c:v>
                </c:pt>
                <c:pt idx="141">
                  <c:v>11007.083333333343</c:v>
                </c:pt>
                <c:pt idx="142">
                  <c:v>13916.183333333349</c:v>
                </c:pt>
                <c:pt idx="143">
                  <c:v>15803.833333333343</c:v>
                </c:pt>
                <c:pt idx="144">
                  <c:v>18962.366666666669</c:v>
                </c:pt>
                <c:pt idx="145">
                  <c:v>19546.100000000006</c:v>
                </c:pt>
                <c:pt idx="146">
                  <c:v>19464.06666666668</c:v>
                </c:pt>
                <c:pt idx="147">
                  <c:v>18604.799999999988</c:v>
                </c:pt>
                <c:pt idx="148">
                  <c:v>17237.016666666663</c:v>
                </c:pt>
                <c:pt idx="149">
                  <c:v>15046.016666666663</c:v>
                </c:pt>
                <c:pt idx="150">
                  <c:v>12192.516666666663</c:v>
                </c:pt>
                <c:pt idx="151">
                  <c:v>10119.766666666692</c:v>
                </c:pt>
                <c:pt idx="152">
                  <c:v>8520.7833333333547</c:v>
                </c:pt>
                <c:pt idx="153">
                  <c:v>7981.2833333333256</c:v>
                </c:pt>
                <c:pt idx="154">
                  <c:v>6292.2166666666744</c:v>
                </c:pt>
                <c:pt idx="155">
                  <c:v>5805.2666666666628</c:v>
                </c:pt>
                <c:pt idx="156">
                  <c:v>5710.166666666657</c:v>
                </c:pt>
                <c:pt idx="157">
                  <c:v>5846.4166666666861</c:v>
                </c:pt>
                <c:pt idx="158">
                  <c:v>4919.7999999999884</c:v>
                </c:pt>
                <c:pt idx="159">
                  <c:v>4354.1333333333314</c:v>
                </c:pt>
                <c:pt idx="160">
                  <c:v>4511.5666666666511</c:v>
                </c:pt>
                <c:pt idx="161">
                  <c:v>4075.2666666666919</c:v>
                </c:pt>
                <c:pt idx="162">
                  <c:v>4078.583333333343</c:v>
                </c:pt>
                <c:pt idx="163">
                  <c:v>6718.9666666666744</c:v>
                </c:pt>
                <c:pt idx="164">
                  <c:v>8834.3500000000058</c:v>
                </c:pt>
                <c:pt idx="165">
                  <c:v>9365.5833333333139</c:v>
                </c:pt>
                <c:pt idx="166">
                  <c:v>9042.6166666666686</c:v>
                </c:pt>
                <c:pt idx="167">
                  <c:v>9177.0166666666628</c:v>
                </c:pt>
                <c:pt idx="168">
                  <c:v>6379.2833333333256</c:v>
                </c:pt>
                <c:pt idx="169">
                  <c:v>5446.2333333333372</c:v>
                </c:pt>
                <c:pt idx="170">
                  <c:v>5419.9666666666453</c:v>
                </c:pt>
                <c:pt idx="171">
                  <c:v>5362.5333333333256</c:v>
                </c:pt>
                <c:pt idx="172">
                  <c:v>5334.6833333333489</c:v>
                </c:pt>
                <c:pt idx="173">
                  <c:v>7087.7166666666744</c:v>
                </c:pt>
                <c:pt idx="174">
                  <c:v>8557.1166666666686</c:v>
                </c:pt>
                <c:pt idx="175">
                  <c:v>10777.650000000023</c:v>
                </c:pt>
                <c:pt idx="176">
                  <c:v>13501.566666666651</c:v>
                </c:pt>
                <c:pt idx="177">
                  <c:v>16492.800000000017</c:v>
                </c:pt>
                <c:pt idx="178">
                  <c:v>18434.416666666686</c:v>
                </c:pt>
                <c:pt idx="179">
                  <c:v>20066.166666666657</c:v>
                </c:pt>
                <c:pt idx="180">
                  <c:v>21696.149999999994</c:v>
                </c:pt>
                <c:pt idx="181">
                  <c:v>25197.316666666651</c:v>
                </c:pt>
                <c:pt idx="182">
                  <c:v>26671.483333333337</c:v>
                </c:pt>
                <c:pt idx="183">
                  <c:v>25886</c:v>
                </c:pt>
                <c:pt idx="184">
                  <c:v>23396.466666666674</c:v>
                </c:pt>
                <c:pt idx="185">
                  <c:v>21166.316666666651</c:v>
                </c:pt>
                <c:pt idx="186">
                  <c:v>17630.68333333332</c:v>
                </c:pt>
                <c:pt idx="187">
                  <c:v>14682.454237288155</c:v>
                </c:pt>
                <c:pt idx="188">
                  <c:v>14168.575862068945</c:v>
                </c:pt>
                <c:pt idx="189">
                  <c:v>16530.84561403509</c:v>
                </c:pt>
                <c:pt idx="190">
                  <c:v>13913.132142857125</c:v>
                </c:pt>
                <c:pt idx="191">
                  <c:v>10673.272727272735</c:v>
                </c:pt>
                <c:pt idx="192">
                  <c:v>8367.3407407407358</c:v>
                </c:pt>
                <c:pt idx="193">
                  <c:v>4780.2339622641448</c:v>
                </c:pt>
                <c:pt idx="194">
                  <c:v>-279.64999999999418</c:v>
                </c:pt>
                <c:pt idx="195">
                  <c:v>-977.8352941176563</c:v>
                </c:pt>
                <c:pt idx="196">
                  <c:v>-2251.3999999999942</c:v>
                </c:pt>
                <c:pt idx="197">
                  <c:v>-3826.2489795918227</c:v>
                </c:pt>
                <c:pt idx="198">
                  <c:v>-3380.8250000000116</c:v>
                </c:pt>
                <c:pt idx="199">
                  <c:v>-2612</c:v>
                </c:pt>
                <c:pt idx="200">
                  <c:v>-1792.5217391304323</c:v>
                </c:pt>
                <c:pt idx="201">
                  <c:v>686.64444444444962</c:v>
                </c:pt>
                <c:pt idx="202">
                  <c:v>4063.3500000000058</c:v>
                </c:pt>
                <c:pt idx="203">
                  <c:v>6262.65581395349</c:v>
                </c:pt>
                <c:pt idx="204">
                  <c:v>6543.0476190476329</c:v>
                </c:pt>
                <c:pt idx="205">
                  <c:v>7710.4780487804965</c:v>
                </c:pt>
                <c:pt idx="206">
                  <c:v>9214.875</c:v>
                </c:pt>
                <c:pt idx="207">
                  <c:v>7949.4923076923005</c:v>
                </c:pt>
                <c:pt idx="208">
                  <c:v>5728.6894736842078</c:v>
                </c:pt>
                <c:pt idx="209">
                  <c:v>4927.6432432432484</c:v>
                </c:pt>
                <c:pt idx="210">
                  <c:v>1066.9777777777927</c:v>
                </c:pt>
                <c:pt idx="211">
                  <c:v>-3421.5142857142782</c:v>
                </c:pt>
                <c:pt idx="212">
                  <c:v>-5778.8647058823553</c:v>
                </c:pt>
                <c:pt idx="213">
                  <c:v>-6647.5272727272531</c:v>
                </c:pt>
                <c:pt idx="214">
                  <c:v>-7015.0125000000116</c:v>
                </c:pt>
                <c:pt idx="215">
                  <c:v>-5038.5290322580549</c:v>
                </c:pt>
                <c:pt idx="216">
                  <c:v>-4050.5666666666511</c:v>
                </c:pt>
                <c:pt idx="217">
                  <c:v>-3272.2206896551652</c:v>
                </c:pt>
                <c:pt idx="218">
                  <c:v>-2796.5857142856985</c:v>
                </c:pt>
                <c:pt idx="219">
                  <c:v>-3689.4888888888818</c:v>
                </c:pt>
                <c:pt idx="220">
                  <c:v>-2642.2769230769482</c:v>
                </c:pt>
                <c:pt idx="221">
                  <c:v>-747.88000000000466</c:v>
                </c:pt>
                <c:pt idx="222">
                  <c:v>513.26666666666279</c:v>
                </c:pt>
                <c:pt idx="223">
                  <c:v>2105.6608695652103</c:v>
                </c:pt>
                <c:pt idx="224">
                  <c:v>3717.3909090909001</c:v>
                </c:pt>
                <c:pt idx="225">
                  <c:v>2927.4095238095324</c:v>
                </c:pt>
                <c:pt idx="226">
                  <c:v>3551.9499999999825</c:v>
                </c:pt>
                <c:pt idx="227">
                  <c:v>4682.5368421052408</c:v>
                </c:pt>
                <c:pt idx="228">
                  <c:v>5819.5666666666511</c:v>
                </c:pt>
                <c:pt idx="229">
                  <c:v>7034.7411764705903</c:v>
                </c:pt>
                <c:pt idx="230">
                  <c:v>6932.0249999999942</c:v>
                </c:pt>
                <c:pt idx="231">
                  <c:v>6074.333333333343</c:v>
                </c:pt>
                <c:pt idx="232">
                  <c:v>6276.2714285714319</c:v>
                </c:pt>
                <c:pt idx="233">
                  <c:v>5460.2615384615201</c:v>
                </c:pt>
                <c:pt idx="234">
                  <c:v>4495.083333333343</c:v>
                </c:pt>
                <c:pt idx="235">
                  <c:v>3608.3454545454297</c:v>
                </c:pt>
                <c:pt idx="236">
                  <c:v>2204.0999999999767</c:v>
                </c:pt>
                <c:pt idx="237">
                  <c:v>297.48888888888177</c:v>
                </c:pt>
                <c:pt idx="238">
                  <c:v>-651.67499999998836</c:v>
                </c:pt>
                <c:pt idx="239">
                  <c:v>-815.14285714286962</c:v>
                </c:pt>
                <c:pt idx="240">
                  <c:v>-114.70000000001164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MA5_120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Sheet1!$S$2:$S$247</c:f>
              <c:numCache>
                <c:formatCode>#,##0</c:formatCode>
                <c:ptCount val="246"/>
                <c:pt idx="0">
                  <c:v>-25588.741666666669</c:v>
                </c:pt>
                <c:pt idx="1">
                  <c:v>-24115.141666666663</c:v>
                </c:pt>
                <c:pt idx="2">
                  <c:v>-23001.583333333343</c:v>
                </c:pt>
                <c:pt idx="3">
                  <c:v>-22203.633333333331</c:v>
                </c:pt>
                <c:pt idx="4">
                  <c:v>-20748.100000000006</c:v>
                </c:pt>
                <c:pt idx="5">
                  <c:v>-19336.93333333332</c:v>
                </c:pt>
                <c:pt idx="6">
                  <c:v>-18441.791666666657</c:v>
                </c:pt>
                <c:pt idx="7">
                  <c:v>-17868.758333333331</c:v>
                </c:pt>
                <c:pt idx="8">
                  <c:v>-17209.908333333326</c:v>
                </c:pt>
                <c:pt idx="9">
                  <c:v>-17873.366666666669</c:v>
                </c:pt>
                <c:pt idx="10">
                  <c:v>-18211.075000000012</c:v>
                </c:pt>
                <c:pt idx="11">
                  <c:v>-18452.541666666657</c:v>
                </c:pt>
                <c:pt idx="12">
                  <c:v>-18663.841666666674</c:v>
                </c:pt>
                <c:pt idx="13">
                  <c:v>-18842.708333333343</c:v>
                </c:pt>
                <c:pt idx="14">
                  <c:v>-19071.216666666674</c:v>
                </c:pt>
                <c:pt idx="15">
                  <c:v>-20979.674999999988</c:v>
                </c:pt>
                <c:pt idx="16">
                  <c:v>-22269.241666666669</c:v>
                </c:pt>
                <c:pt idx="17">
                  <c:v>-23160.658333333326</c:v>
                </c:pt>
                <c:pt idx="18">
                  <c:v>-24104.541666666657</c:v>
                </c:pt>
                <c:pt idx="19">
                  <c:v>-25147.741666666669</c:v>
                </c:pt>
                <c:pt idx="20">
                  <c:v>-24824.791666666657</c:v>
                </c:pt>
                <c:pt idx="21">
                  <c:v>-24937.083333333343</c:v>
                </c:pt>
                <c:pt idx="22">
                  <c:v>-25156.916666666657</c:v>
                </c:pt>
                <c:pt idx="23">
                  <c:v>-25832.216666666674</c:v>
                </c:pt>
                <c:pt idx="24">
                  <c:v>-24496.416666666657</c:v>
                </c:pt>
                <c:pt idx="25">
                  <c:v>-23509.725000000006</c:v>
                </c:pt>
                <c:pt idx="26">
                  <c:v>-22811.174999999988</c:v>
                </c:pt>
                <c:pt idx="27">
                  <c:v>-22483.524999999994</c:v>
                </c:pt>
                <c:pt idx="28">
                  <c:v>-21567.866666666669</c:v>
                </c:pt>
                <c:pt idx="29">
                  <c:v>-22148.583333333343</c:v>
                </c:pt>
                <c:pt idx="30">
                  <c:v>-22600.208333333343</c:v>
                </c:pt>
                <c:pt idx="31">
                  <c:v>-22866.225000000006</c:v>
                </c:pt>
                <c:pt idx="32">
                  <c:v>-23171.100000000006</c:v>
                </c:pt>
                <c:pt idx="33">
                  <c:v>-24622.475000000006</c:v>
                </c:pt>
                <c:pt idx="34">
                  <c:v>-25786.80833333332</c:v>
                </c:pt>
                <c:pt idx="35">
                  <c:v>-26619.858333333337</c:v>
                </c:pt>
                <c:pt idx="36">
                  <c:v>-28537.524999999994</c:v>
                </c:pt>
                <c:pt idx="37">
                  <c:v>-30792.94166666668</c:v>
                </c:pt>
                <c:pt idx="38">
                  <c:v>-32127.5</c:v>
                </c:pt>
                <c:pt idx="39">
                  <c:v>-33012.5</c:v>
                </c:pt>
                <c:pt idx="40">
                  <c:v>-33444.583333333343</c:v>
                </c:pt>
                <c:pt idx="41">
                  <c:v>-31781.024999999994</c:v>
                </c:pt>
                <c:pt idx="42">
                  <c:v>-27282.508333333331</c:v>
                </c:pt>
                <c:pt idx="43">
                  <c:v>-26479.666666666657</c:v>
                </c:pt>
                <c:pt idx="44">
                  <c:v>-28469.466666666674</c:v>
                </c:pt>
                <c:pt idx="45">
                  <c:v>-32483.283333333326</c:v>
                </c:pt>
                <c:pt idx="46">
                  <c:v>-37200.283333333326</c:v>
                </c:pt>
                <c:pt idx="47">
                  <c:v>-43302.841666666674</c:v>
                </c:pt>
                <c:pt idx="48">
                  <c:v>-46270.06666666668</c:v>
                </c:pt>
                <c:pt idx="49">
                  <c:v>-47303.658333333326</c:v>
                </c:pt>
                <c:pt idx="50">
                  <c:v>-45248.049999999988</c:v>
                </c:pt>
                <c:pt idx="51">
                  <c:v>-41911.208333333343</c:v>
                </c:pt>
                <c:pt idx="52">
                  <c:v>-39457.149999999994</c:v>
                </c:pt>
                <c:pt idx="53">
                  <c:v>-36500.666666666657</c:v>
                </c:pt>
                <c:pt idx="54">
                  <c:v>-33065.950000000012</c:v>
                </c:pt>
                <c:pt idx="55">
                  <c:v>-30573.041666666657</c:v>
                </c:pt>
                <c:pt idx="56">
                  <c:v>-29113.791666666657</c:v>
                </c:pt>
                <c:pt idx="57">
                  <c:v>-27673.174999999988</c:v>
                </c:pt>
                <c:pt idx="58">
                  <c:v>-26770.5</c:v>
                </c:pt>
                <c:pt idx="59">
                  <c:v>-26530.708333333343</c:v>
                </c:pt>
                <c:pt idx="60">
                  <c:v>-27721.466666666674</c:v>
                </c:pt>
                <c:pt idx="61">
                  <c:v>-30676.325000000012</c:v>
                </c:pt>
                <c:pt idx="62">
                  <c:v>-33081.283333333326</c:v>
                </c:pt>
                <c:pt idx="63">
                  <c:v>-34936.649999999994</c:v>
                </c:pt>
                <c:pt idx="64">
                  <c:v>-36425.18333333332</c:v>
                </c:pt>
                <c:pt idx="65">
                  <c:v>-35619.341666666674</c:v>
                </c:pt>
                <c:pt idx="66">
                  <c:v>-33488.024999999994</c:v>
                </c:pt>
                <c:pt idx="67">
                  <c:v>-30653.25</c:v>
                </c:pt>
                <c:pt idx="68">
                  <c:v>-27275.375</c:v>
                </c:pt>
                <c:pt idx="69">
                  <c:v>-23964.30833333332</c:v>
                </c:pt>
                <c:pt idx="70">
                  <c:v>-21072.858333333337</c:v>
                </c:pt>
                <c:pt idx="71">
                  <c:v>-18391.958333333343</c:v>
                </c:pt>
                <c:pt idx="72">
                  <c:v>-16694.549999999988</c:v>
                </c:pt>
                <c:pt idx="73">
                  <c:v>-16547.241666666669</c:v>
                </c:pt>
                <c:pt idx="74">
                  <c:v>-16117.208333333343</c:v>
                </c:pt>
                <c:pt idx="75">
                  <c:v>-16996.041666666657</c:v>
                </c:pt>
                <c:pt idx="76">
                  <c:v>-16405.883333333331</c:v>
                </c:pt>
                <c:pt idx="77">
                  <c:v>-15741.908333333326</c:v>
                </c:pt>
                <c:pt idx="78">
                  <c:v>-13440.56666666668</c:v>
                </c:pt>
                <c:pt idx="79">
                  <c:v>-11294.274999999994</c:v>
                </c:pt>
                <c:pt idx="80">
                  <c:v>-8360.2666666666628</c:v>
                </c:pt>
                <c:pt idx="81">
                  <c:v>-5893.4750000000058</c:v>
                </c:pt>
                <c:pt idx="82">
                  <c:v>-3473.125</c:v>
                </c:pt>
                <c:pt idx="83">
                  <c:v>-2378.1000000000058</c:v>
                </c:pt>
                <c:pt idx="84">
                  <c:v>-1319.5666666666802</c:v>
                </c:pt>
                <c:pt idx="85">
                  <c:v>-119.97500000000582</c:v>
                </c:pt>
                <c:pt idx="86">
                  <c:v>-583.90833333332557</c:v>
                </c:pt>
                <c:pt idx="87">
                  <c:v>-972.02499999999418</c:v>
                </c:pt>
                <c:pt idx="88">
                  <c:v>-1527.9916666666686</c:v>
                </c:pt>
                <c:pt idx="89">
                  <c:v>-2060.9416666666802</c:v>
                </c:pt>
                <c:pt idx="90">
                  <c:v>-3262.25</c:v>
                </c:pt>
                <c:pt idx="91">
                  <c:v>-3045.2749999999942</c:v>
                </c:pt>
                <c:pt idx="92">
                  <c:v>-3205.3083333333198</c:v>
                </c:pt>
                <c:pt idx="93">
                  <c:v>-2862.1333333333314</c:v>
                </c:pt>
                <c:pt idx="94">
                  <c:v>-1666.5</c:v>
                </c:pt>
                <c:pt idx="95">
                  <c:v>-271.42499999998836</c:v>
                </c:pt>
                <c:pt idx="96">
                  <c:v>1398.0583333333198</c:v>
                </c:pt>
                <c:pt idx="97">
                  <c:v>4492.9666666666744</c:v>
                </c:pt>
                <c:pt idx="98">
                  <c:v>7940.5666666666802</c:v>
                </c:pt>
                <c:pt idx="99">
                  <c:v>10394.299999999988</c:v>
                </c:pt>
                <c:pt idx="100">
                  <c:v>12940.966666666674</c:v>
                </c:pt>
                <c:pt idx="101">
                  <c:v>14815.508333333331</c:v>
                </c:pt>
                <c:pt idx="102">
                  <c:v>17588.616666666669</c:v>
                </c:pt>
                <c:pt idx="103">
                  <c:v>21064.18333333332</c:v>
                </c:pt>
                <c:pt idx="104">
                  <c:v>22463.241666666669</c:v>
                </c:pt>
                <c:pt idx="105">
                  <c:v>25257.975000000006</c:v>
                </c:pt>
                <c:pt idx="106">
                  <c:v>29501.55833333332</c:v>
                </c:pt>
                <c:pt idx="107">
                  <c:v>26513.233333333337</c:v>
                </c:pt>
                <c:pt idx="108">
                  <c:v>22349.774999999994</c:v>
                </c:pt>
                <c:pt idx="109">
                  <c:v>23634.625</c:v>
                </c:pt>
                <c:pt idx="110">
                  <c:v>23609.18333333332</c:v>
                </c:pt>
                <c:pt idx="111">
                  <c:v>20141.591666666674</c:v>
                </c:pt>
                <c:pt idx="112">
                  <c:v>17766.083333333343</c:v>
                </c:pt>
                <c:pt idx="113">
                  <c:v>15263.475000000006</c:v>
                </c:pt>
                <c:pt idx="114">
                  <c:v>8653.8416666666744</c:v>
                </c:pt>
                <c:pt idx="115">
                  <c:v>2122.1000000000058</c:v>
                </c:pt>
                <c:pt idx="116">
                  <c:v>-4005.5666666666511</c:v>
                </c:pt>
                <c:pt idx="117">
                  <c:v>-6504.7333333333372</c:v>
                </c:pt>
                <c:pt idx="118">
                  <c:v>-8061.6833333333198</c:v>
                </c:pt>
                <c:pt idx="119">
                  <c:v>-8684.8833333333314</c:v>
                </c:pt>
                <c:pt idx="120">
                  <c:v>-9750.8833333333314</c:v>
                </c:pt>
                <c:pt idx="121">
                  <c:v>-9849.9916666666686</c:v>
                </c:pt>
                <c:pt idx="122">
                  <c:v>-9317.8583333333081</c:v>
                </c:pt>
                <c:pt idx="123">
                  <c:v>-9138.2833333333256</c:v>
                </c:pt>
                <c:pt idx="124">
                  <c:v>-8812.7833333333256</c:v>
                </c:pt>
                <c:pt idx="125">
                  <c:v>-8342.8833333333314</c:v>
                </c:pt>
                <c:pt idx="126">
                  <c:v>-8214.2583333333314</c:v>
                </c:pt>
                <c:pt idx="127">
                  <c:v>-9758.2941176470486</c:v>
                </c:pt>
                <c:pt idx="128">
                  <c:v>-11383.113559322024</c:v>
                </c:pt>
                <c:pt idx="129">
                  <c:v>-12741.360683760693</c:v>
                </c:pt>
                <c:pt idx="130">
                  <c:v>-12688.918965517252</c:v>
                </c:pt>
                <c:pt idx="131">
                  <c:v>-11208.600000000006</c:v>
                </c:pt>
                <c:pt idx="132">
                  <c:v>-6604.6894736842078</c:v>
                </c:pt>
                <c:pt idx="133">
                  <c:v>-1869.9911504424817</c:v>
                </c:pt>
                <c:pt idx="134">
                  <c:v>2138.0285714285856</c:v>
                </c:pt>
                <c:pt idx="135">
                  <c:v>5375.9081081080949</c:v>
                </c:pt>
                <c:pt idx="136">
                  <c:v>8689.3181818182056</c:v>
                </c:pt>
                <c:pt idx="137">
                  <c:v>9858.9431192660704</c:v>
                </c:pt>
                <c:pt idx="138">
                  <c:v>11523.635185185209</c:v>
                </c:pt>
                <c:pt idx="139">
                  <c:v>13789.536448598141</c:v>
                </c:pt>
                <c:pt idx="140">
                  <c:v>16925.088679245266</c:v>
                </c:pt>
                <c:pt idx="141">
                  <c:v>19513.095238095237</c:v>
                </c:pt>
                <c:pt idx="142">
                  <c:v>22061.330769230786</c:v>
                </c:pt>
                <c:pt idx="143">
                  <c:v>23634.434951456322</c:v>
                </c:pt>
                <c:pt idx="144">
                  <c:v>26489.294117647049</c:v>
                </c:pt>
                <c:pt idx="145">
                  <c:v>26756.164356435649</c:v>
                </c:pt>
                <c:pt idx="146">
                  <c:v>26431.75</c:v>
                </c:pt>
                <c:pt idx="147">
                  <c:v>25438.739393939381</c:v>
                </c:pt>
                <c:pt idx="148">
                  <c:v>23915.273469387757</c:v>
                </c:pt>
                <c:pt idx="149">
                  <c:v>21380.121649484528</c:v>
                </c:pt>
                <c:pt idx="150">
                  <c:v>18329.714583333349</c:v>
                </c:pt>
                <c:pt idx="151">
                  <c:v>16172.894736842107</c:v>
                </c:pt>
                <c:pt idx="152">
                  <c:v>14374.263829787233</c:v>
                </c:pt>
                <c:pt idx="153">
                  <c:v>13551.040860215056</c:v>
                </c:pt>
                <c:pt idx="154">
                  <c:v>11561.284782608709</c:v>
                </c:pt>
                <c:pt idx="155">
                  <c:v>10658.641758241749</c:v>
                </c:pt>
                <c:pt idx="156">
                  <c:v>10164.188888888893</c:v>
                </c:pt>
                <c:pt idx="157">
                  <c:v>9967.2067415730271</c:v>
                </c:pt>
                <c:pt idx="158">
                  <c:v>8732.3863636363531</c:v>
                </c:pt>
                <c:pt idx="159">
                  <c:v>7916.3264367816155</c:v>
                </c:pt>
                <c:pt idx="160">
                  <c:v>7893.7302325581259</c:v>
                </c:pt>
                <c:pt idx="161">
                  <c:v>7200.282352941198</c:v>
                </c:pt>
                <c:pt idx="162">
                  <c:v>6978.8928571428696</c:v>
                </c:pt>
                <c:pt idx="163">
                  <c:v>9416.0337349397596</c:v>
                </c:pt>
                <c:pt idx="164">
                  <c:v>11252.429268292675</c:v>
                </c:pt>
                <c:pt idx="165">
                  <c:v>11706.597530864179</c:v>
                </c:pt>
                <c:pt idx="166">
                  <c:v>11330.300000000017</c:v>
                </c:pt>
                <c:pt idx="167">
                  <c:v>11375.994936708856</c:v>
                </c:pt>
                <c:pt idx="168">
                  <c:v>8484.4256410256494</c:v>
                </c:pt>
                <c:pt idx="169">
                  <c:v>7417.5064935064875</c:v>
                </c:pt>
                <c:pt idx="170">
                  <c:v>7242.1684210526291</c:v>
                </c:pt>
                <c:pt idx="171">
                  <c:v>7185.4533333333384</c:v>
                </c:pt>
                <c:pt idx="172">
                  <c:v>7165.8432432432601</c:v>
                </c:pt>
                <c:pt idx="173">
                  <c:v>8967.1506849315192</c:v>
                </c:pt>
                <c:pt idx="174">
                  <c:v>10431.811111111136</c:v>
                </c:pt>
                <c:pt idx="175">
                  <c:v>12514.580281690141</c:v>
                </c:pt>
                <c:pt idx="176">
                  <c:v>15137.5</c:v>
                </c:pt>
                <c:pt idx="177">
                  <c:v>18115.107246376807</c:v>
                </c:pt>
                <c:pt idx="178">
                  <c:v>19958.100000000006</c:v>
                </c:pt>
                <c:pt idx="179">
                  <c:v>21443.504477611947</c:v>
                </c:pt>
                <c:pt idx="180">
                  <c:v>22849.454545454559</c:v>
                </c:pt>
                <c:pt idx="181">
                  <c:v>26101.923076923063</c:v>
                </c:pt>
                <c:pt idx="182">
                  <c:v>27322.950000000012</c:v>
                </c:pt>
                <c:pt idx="183">
                  <c:v>26323.876190476178</c:v>
                </c:pt>
                <c:pt idx="184">
                  <c:v>23664.419354838697</c:v>
                </c:pt>
                <c:pt idx="185">
                  <c:v>21317.760655737686</c:v>
                </c:pt>
                <c:pt idx="186">
                  <c:v>17630.68333333332</c:v>
                </c:pt>
                <c:pt idx="187">
                  <c:v>14682.454237288155</c:v>
                </c:pt>
                <c:pt idx="188">
                  <c:v>14168.575862068945</c:v>
                </c:pt>
                <c:pt idx="189">
                  <c:v>16530.84561403509</c:v>
                </c:pt>
                <c:pt idx="190">
                  <c:v>13913.132142857125</c:v>
                </c:pt>
                <c:pt idx="191">
                  <c:v>10673.272727272735</c:v>
                </c:pt>
                <c:pt idx="192">
                  <c:v>8367.3407407407358</c:v>
                </c:pt>
                <c:pt idx="193">
                  <c:v>4780.2339622641448</c:v>
                </c:pt>
                <c:pt idx="194">
                  <c:v>-279.64999999999418</c:v>
                </c:pt>
                <c:pt idx="195">
                  <c:v>-977.8352941176563</c:v>
                </c:pt>
                <c:pt idx="196">
                  <c:v>-2251.3999999999942</c:v>
                </c:pt>
                <c:pt idx="197">
                  <c:v>-3826.2489795918227</c:v>
                </c:pt>
                <c:pt idx="198">
                  <c:v>-3380.8250000000116</c:v>
                </c:pt>
                <c:pt idx="199">
                  <c:v>-2612</c:v>
                </c:pt>
                <c:pt idx="200">
                  <c:v>-1792.5217391304323</c:v>
                </c:pt>
                <c:pt idx="201">
                  <c:v>686.64444444444962</c:v>
                </c:pt>
                <c:pt idx="202">
                  <c:v>4063.3500000000058</c:v>
                </c:pt>
                <c:pt idx="203">
                  <c:v>6262.65581395349</c:v>
                </c:pt>
                <c:pt idx="204">
                  <c:v>6543.0476190476329</c:v>
                </c:pt>
                <c:pt idx="205">
                  <c:v>7710.4780487804965</c:v>
                </c:pt>
                <c:pt idx="206">
                  <c:v>9214.875</c:v>
                </c:pt>
                <c:pt idx="207">
                  <c:v>7949.4923076923005</c:v>
                </c:pt>
                <c:pt idx="208">
                  <c:v>5728.6894736842078</c:v>
                </c:pt>
                <c:pt idx="209">
                  <c:v>4927.6432432432484</c:v>
                </c:pt>
                <c:pt idx="210">
                  <c:v>1066.9777777777927</c:v>
                </c:pt>
                <c:pt idx="211">
                  <c:v>-3421.5142857142782</c:v>
                </c:pt>
                <c:pt idx="212">
                  <c:v>-5778.8647058823553</c:v>
                </c:pt>
                <c:pt idx="213">
                  <c:v>-6647.5272727272531</c:v>
                </c:pt>
                <c:pt idx="214">
                  <c:v>-7015.0125000000116</c:v>
                </c:pt>
                <c:pt idx="215">
                  <c:v>-5038.5290322580549</c:v>
                </c:pt>
                <c:pt idx="216">
                  <c:v>-4050.5666666666511</c:v>
                </c:pt>
                <c:pt idx="217">
                  <c:v>-3272.2206896551652</c:v>
                </c:pt>
                <c:pt idx="218">
                  <c:v>-2796.5857142856985</c:v>
                </c:pt>
                <c:pt idx="219">
                  <c:v>-3689.4888888888818</c:v>
                </c:pt>
                <c:pt idx="220">
                  <c:v>-2642.2769230769482</c:v>
                </c:pt>
                <c:pt idx="221">
                  <c:v>-747.88000000000466</c:v>
                </c:pt>
                <c:pt idx="222">
                  <c:v>513.26666666666279</c:v>
                </c:pt>
                <c:pt idx="223">
                  <c:v>2105.6608695652103</c:v>
                </c:pt>
                <c:pt idx="224">
                  <c:v>3717.3909090909001</c:v>
                </c:pt>
                <c:pt idx="225">
                  <c:v>2927.4095238095324</c:v>
                </c:pt>
                <c:pt idx="226">
                  <c:v>3551.9499999999825</c:v>
                </c:pt>
                <c:pt idx="227">
                  <c:v>4682.5368421052408</c:v>
                </c:pt>
                <c:pt idx="228">
                  <c:v>5819.5666666666511</c:v>
                </c:pt>
                <c:pt idx="229">
                  <c:v>7034.7411764705903</c:v>
                </c:pt>
                <c:pt idx="230">
                  <c:v>6932.0249999999942</c:v>
                </c:pt>
                <c:pt idx="231">
                  <c:v>6074.333333333343</c:v>
                </c:pt>
                <c:pt idx="232">
                  <c:v>6276.2714285714319</c:v>
                </c:pt>
                <c:pt idx="233">
                  <c:v>5460.2615384615201</c:v>
                </c:pt>
                <c:pt idx="234">
                  <c:v>4495.083333333343</c:v>
                </c:pt>
                <c:pt idx="235">
                  <c:v>3608.3454545454297</c:v>
                </c:pt>
                <c:pt idx="236">
                  <c:v>2204.0999999999767</c:v>
                </c:pt>
                <c:pt idx="237">
                  <c:v>297.48888888888177</c:v>
                </c:pt>
                <c:pt idx="238">
                  <c:v>-651.67499999998836</c:v>
                </c:pt>
                <c:pt idx="239">
                  <c:v>-815.14285714286962</c:v>
                </c:pt>
                <c:pt idx="240">
                  <c:v>-114.70000000001164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721648"/>
        <c:axId val="541499960"/>
      </c:lineChart>
      <c:catAx>
        <c:axId val="5407216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499960"/>
        <c:crosses val="autoZero"/>
        <c:auto val="1"/>
        <c:lblAlgn val="ctr"/>
        <c:lblOffset val="100"/>
        <c:noMultiLvlLbl val="0"/>
      </c:catAx>
      <c:valAx>
        <c:axId val="541499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7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12" cy="6044712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tabSelected="1" zoomScaleNormal="100" workbookViewId="0">
      <selection activeCell="F6" sqref="F6"/>
    </sheetView>
  </sheetViews>
  <sheetFormatPr defaultRowHeight="16.5" x14ac:dyDescent="0.3"/>
  <cols>
    <col min="1" max="9" width="16.75" customWidth="1"/>
    <col min="10" max="10" width="18.5" customWidth="1"/>
    <col min="11" max="11" width="16.75" customWidth="1"/>
  </cols>
  <sheetData>
    <row r="1" spans="1:19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263</v>
      </c>
      <c r="M1" s="5" t="s">
        <v>257</v>
      </c>
      <c r="N1" s="5" t="s">
        <v>258</v>
      </c>
      <c r="O1" s="5" t="s">
        <v>259</v>
      </c>
      <c r="Q1" s="5" t="s">
        <v>260</v>
      </c>
      <c r="R1" s="5" t="s">
        <v>261</v>
      </c>
      <c r="S1" s="5" t="s">
        <v>262</v>
      </c>
    </row>
    <row r="2" spans="1:19" x14ac:dyDescent="0.3">
      <c r="A2" s="2" t="s">
        <v>11</v>
      </c>
      <c r="B2" s="4">
        <v>124600</v>
      </c>
      <c r="C2" s="4">
        <v>-2100</v>
      </c>
      <c r="D2" s="3">
        <v>-1.66</v>
      </c>
      <c r="E2" s="4">
        <v>126900</v>
      </c>
      <c r="F2" s="4">
        <v>127300</v>
      </c>
      <c r="G2" s="4">
        <v>124000</v>
      </c>
      <c r="H2" s="4">
        <v>377</v>
      </c>
      <c r="I2" s="4">
        <v>47169361000</v>
      </c>
      <c r="J2" s="4">
        <v>12541683274400</v>
      </c>
      <c r="K2" s="4">
        <v>100656</v>
      </c>
      <c r="L2" s="6">
        <f>AVERAGE(B2:B6)</f>
        <v>128760</v>
      </c>
      <c r="M2" s="6">
        <f>AVERAGE(B2:B21)</f>
        <v>135130</v>
      </c>
      <c r="N2" s="6">
        <f>AVERAGE(B2:B61)</f>
        <v>136196.66666666666</v>
      </c>
      <c r="O2" s="6">
        <f>AVERAGE(B2:B121)</f>
        <v>154348.74166666667</v>
      </c>
      <c r="Q2" s="6">
        <f>L2-M2</f>
        <v>-6370</v>
      </c>
      <c r="R2" s="6">
        <f>L2-N2</f>
        <v>-7436.666666666657</v>
      </c>
      <c r="S2" s="6">
        <f>L2-O2</f>
        <v>-25588.741666666669</v>
      </c>
    </row>
    <row r="3" spans="1:19" x14ac:dyDescent="0.3">
      <c r="A3" s="2" t="s">
        <v>12</v>
      </c>
      <c r="B3" s="4">
        <v>126700</v>
      </c>
      <c r="C3" s="4">
        <v>-2200</v>
      </c>
      <c r="D3" s="3">
        <v>-1.71</v>
      </c>
      <c r="E3" s="4">
        <v>129100</v>
      </c>
      <c r="F3" s="4">
        <v>129800</v>
      </c>
      <c r="G3" s="4">
        <v>126700</v>
      </c>
      <c r="H3" s="4">
        <v>574</v>
      </c>
      <c r="I3" s="4">
        <v>73308980640</v>
      </c>
      <c r="J3" s="4">
        <v>12753059958800</v>
      </c>
      <c r="K3" s="4">
        <v>100656</v>
      </c>
      <c r="L3" s="6">
        <f>AVERAGE(B3:B7)</f>
        <v>130540</v>
      </c>
      <c r="M3" s="6">
        <f>AVERAGE(B3:B22)</f>
        <v>135580</v>
      </c>
      <c r="N3" s="6">
        <f>AVERAGE(B3:B62)</f>
        <v>136613.33333333334</v>
      </c>
      <c r="O3" s="6">
        <f>AVERAGE(B3:B122)</f>
        <v>154655.14166666666</v>
      </c>
      <c r="Q3" s="6">
        <f t="shared" ref="Q3:Q66" si="0">L3-M3</f>
        <v>-5040</v>
      </c>
      <c r="R3" s="6">
        <f t="shared" ref="R3:R66" si="1">L3-N3</f>
        <v>-6073.333333333343</v>
      </c>
      <c r="S3" s="6">
        <f t="shared" ref="S3:S66" si="2">L3-O3</f>
        <v>-24115.141666666663</v>
      </c>
    </row>
    <row r="4" spans="1:19" x14ac:dyDescent="0.3">
      <c r="A4" s="2" t="s">
        <v>13</v>
      </c>
      <c r="B4" s="4">
        <v>128900</v>
      </c>
      <c r="C4" s="4">
        <v>-2700</v>
      </c>
      <c r="D4" s="3">
        <v>-2.0499999999999998</v>
      </c>
      <c r="E4" s="4">
        <v>131500</v>
      </c>
      <c r="F4" s="4">
        <v>132300</v>
      </c>
      <c r="G4" s="4">
        <v>128800</v>
      </c>
      <c r="H4" s="4">
        <v>359</v>
      </c>
      <c r="I4" s="4">
        <v>46553609605</v>
      </c>
      <c r="J4" s="4">
        <v>12974502199600</v>
      </c>
      <c r="K4" s="4">
        <v>100656</v>
      </c>
      <c r="L4" s="6">
        <f>AVERAGE(B4:B8)</f>
        <v>131940</v>
      </c>
      <c r="M4" s="6">
        <f>AVERAGE(B4:B23)</f>
        <v>135985</v>
      </c>
      <c r="N4" s="6">
        <f>AVERAGE(B4:B63)</f>
        <v>136985</v>
      </c>
      <c r="O4" s="6">
        <f>AVERAGE(B4:B123)</f>
        <v>154941.58333333334</v>
      </c>
      <c r="Q4" s="6">
        <f t="shared" si="0"/>
        <v>-4045</v>
      </c>
      <c r="R4" s="6">
        <f t="shared" si="1"/>
        <v>-5045</v>
      </c>
      <c r="S4" s="6">
        <f t="shared" si="2"/>
        <v>-23001.583333333343</v>
      </c>
    </row>
    <row r="5" spans="1:19" x14ac:dyDescent="0.3">
      <c r="A5" s="2" t="s">
        <v>14</v>
      </c>
      <c r="B5" s="4">
        <v>131600</v>
      </c>
      <c r="C5" s="4">
        <v>-400</v>
      </c>
      <c r="D5" s="3">
        <v>-0.3</v>
      </c>
      <c r="E5" s="4">
        <v>133500</v>
      </c>
      <c r="F5" s="4">
        <v>134200</v>
      </c>
      <c r="G5" s="4">
        <v>131500</v>
      </c>
      <c r="H5" s="4">
        <v>264</v>
      </c>
      <c r="I5" s="4">
        <v>34899337700</v>
      </c>
      <c r="J5" s="4">
        <v>13246272222400</v>
      </c>
      <c r="K5" s="4">
        <v>100656</v>
      </c>
      <c r="L5" s="6">
        <f>AVERAGE(B5:B9)</f>
        <v>133020</v>
      </c>
      <c r="M5" s="6">
        <f>AVERAGE(B5:B24)</f>
        <v>136320</v>
      </c>
      <c r="N5" s="6">
        <f>AVERAGE(B5:B64)</f>
        <v>137288.33333333334</v>
      </c>
      <c r="O5" s="6">
        <f>AVERAGE(B5:B124)</f>
        <v>155223.63333333333</v>
      </c>
      <c r="Q5" s="6">
        <f t="shared" si="0"/>
        <v>-3300</v>
      </c>
      <c r="R5" s="6">
        <f t="shared" si="1"/>
        <v>-4268.333333333343</v>
      </c>
      <c r="S5" s="6">
        <f t="shared" si="2"/>
        <v>-22203.633333333331</v>
      </c>
    </row>
    <row r="6" spans="1:19" x14ac:dyDescent="0.3">
      <c r="A6" s="2" t="s">
        <v>15</v>
      </c>
      <c r="B6" s="4">
        <v>132000</v>
      </c>
      <c r="C6" s="4">
        <v>-1500</v>
      </c>
      <c r="D6" s="3">
        <v>-1.1200000000000001</v>
      </c>
      <c r="E6" s="4">
        <v>134000</v>
      </c>
      <c r="F6" s="4">
        <v>134900</v>
      </c>
      <c r="G6" s="4">
        <v>131800</v>
      </c>
      <c r="H6" s="4">
        <v>271</v>
      </c>
      <c r="I6" s="4">
        <v>36007697700</v>
      </c>
      <c r="J6" s="4">
        <v>13286534448000</v>
      </c>
      <c r="K6" s="4">
        <v>100656</v>
      </c>
      <c r="L6" s="6">
        <f>AVERAGE(B6:B10)</f>
        <v>134740</v>
      </c>
      <c r="M6" s="6">
        <f>AVERAGE(B6:B25)</f>
        <v>136445</v>
      </c>
      <c r="N6" s="6">
        <f>AVERAGE(B6:B65)</f>
        <v>137541.66666666666</v>
      </c>
      <c r="O6" s="6">
        <f>AVERAGE(B6:B125)</f>
        <v>155488.1</v>
      </c>
      <c r="Q6" s="6">
        <f t="shared" si="0"/>
        <v>-1705</v>
      </c>
      <c r="R6" s="6">
        <f t="shared" si="1"/>
        <v>-2801.666666666657</v>
      </c>
      <c r="S6" s="6">
        <f t="shared" si="2"/>
        <v>-20748.100000000006</v>
      </c>
    </row>
    <row r="7" spans="1:19" x14ac:dyDescent="0.3">
      <c r="A7" s="2" t="s">
        <v>16</v>
      </c>
      <c r="B7" s="4">
        <v>133500</v>
      </c>
      <c r="C7" s="4">
        <v>-200</v>
      </c>
      <c r="D7" s="3">
        <v>-0.15</v>
      </c>
      <c r="E7" s="4">
        <v>133700</v>
      </c>
      <c r="F7" s="4">
        <v>135300</v>
      </c>
      <c r="G7" s="4">
        <v>133200</v>
      </c>
      <c r="H7" s="4">
        <v>251</v>
      </c>
      <c r="I7" s="4">
        <v>33583824800</v>
      </c>
      <c r="J7" s="4">
        <v>13437517794000</v>
      </c>
      <c r="K7" s="4">
        <v>100656</v>
      </c>
      <c r="L7" s="6">
        <f>AVERAGE(B7:B11)</f>
        <v>136400</v>
      </c>
      <c r="M7" s="6">
        <f>AVERAGE(B7:B26)</f>
        <v>136585</v>
      </c>
      <c r="N7" s="6">
        <f>AVERAGE(B7:B66)</f>
        <v>137721.66666666666</v>
      </c>
      <c r="O7" s="6">
        <f>AVERAGE(B7:B126)</f>
        <v>155736.93333333332</v>
      </c>
      <c r="Q7" s="6">
        <f t="shared" si="0"/>
        <v>-185</v>
      </c>
      <c r="R7" s="6">
        <f t="shared" si="1"/>
        <v>-1321.666666666657</v>
      </c>
      <c r="S7" s="6">
        <f t="shared" si="2"/>
        <v>-19336.93333333332</v>
      </c>
    </row>
    <row r="8" spans="1:19" x14ac:dyDescent="0.3">
      <c r="A8" s="2" t="s">
        <v>17</v>
      </c>
      <c r="B8" s="4">
        <v>133700</v>
      </c>
      <c r="C8" s="4">
        <v>-600</v>
      </c>
      <c r="D8" s="3">
        <v>-0.45</v>
      </c>
      <c r="E8" s="4">
        <v>133900</v>
      </c>
      <c r="F8" s="4">
        <v>135100</v>
      </c>
      <c r="G8" s="4">
        <v>132800</v>
      </c>
      <c r="H8" s="4">
        <v>298</v>
      </c>
      <c r="I8" s="4">
        <v>39894802100</v>
      </c>
      <c r="J8" s="4">
        <v>13457648906800</v>
      </c>
      <c r="K8" s="4">
        <v>100656</v>
      </c>
      <c r="L8" s="6">
        <f>AVERAGE(B8:B12)</f>
        <v>137520</v>
      </c>
      <c r="M8" s="6">
        <f>AVERAGE(B8:B27)</f>
        <v>136670</v>
      </c>
      <c r="N8" s="6">
        <f>AVERAGE(B8:B67)</f>
        <v>137768.33333333334</v>
      </c>
      <c r="O8" s="6">
        <f>AVERAGE(B8:B127)</f>
        <v>155961.79166666666</v>
      </c>
      <c r="Q8" s="6">
        <f t="shared" si="0"/>
        <v>850</v>
      </c>
      <c r="R8" s="6">
        <f t="shared" si="1"/>
        <v>-248.33333333334303</v>
      </c>
      <c r="S8" s="6">
        <f t="shared" si="2"/>
        <v>-18441.791666666657</v>
      </c>
    </row>
    <row r="9" spans="1:19" x14ac:dyDescent="0.3">
      <c r="A9" s="2" t="s">
        <v>18</v>
      </c>
      <c r="B9" s="4">
        <v>134300</v>
      </c>
      <c r="C9" s="4">
        <v>-5900</v>
      </c>
      <c r="D9" s="3">
        <v>-4.21</v>
      </c>
      <c r="E9" s="4">
        <v>139000</v>
      </c>
      <c r="F9" s="4">
        <v>139000</v>
      </c>
      <c r="G9" s="4">
        <v>134300</v>
      </c>
      <c r="H9" s="4">
        <v>514</v>
      </c>
      <c r="I9" s="4">
        <v>69797985500</v>
      </c>
      <c r="J9" s="4">
        <v>13518042245200</v>
      </c>
      <c r="K9" s="4">
        <v>100656</v>
      </c>
      <c r="L9" s="6">
        <f>AVERAGE(B9:B13)</f>
        <v>138340</v>
      </c>
      <c r="M9" s="6">
        <f>AVERAGE(B9:B28)</f>
        <v>136775</v>
      </c>
      <c r="N9" s="6">
        <f>AVERAGE(B9:B68)</f>
        <v>137851.66666666666</v>
      </c>
      <c r="O9" s="6">
        <f>AVERAGE(B9:B128)</f>
        <v>156208.75833333333</v>
      </c>
      <c r="Q9" s="6">
        <f t="shared" si="0"/>
        <v>1565</v>
      </c>
      <c r="R9" s="6">
        <f t="shared" si="1"/>
        <v>488.33333333334303</v>
      </c>
      <c r="S9" s="6">
        <f t="shared" si="2"/>
        <v>-17868.758333333331</v>
      </c>
    </row>
    <row r="10" spans="1:19" x14ac:dyDescent="0.3">
      <c r="A10" s="2" t="s">
        <v>19</v>
      </c>
      <c r="B10" s="4">
        <v>140200</v>
      </c>
      <c r="C10" s="4">
        <v>-100</v>
      </c>
      <c r="D10" s="3">
        <v>-7.0000000000000007E-2</v>
      </c>
      <c r="E10" s="4">
        <v>139800</v>
      </c>
      <c r="F10" s="4">
        <v>140300</v>
      </c>
      <c r="G10" s="4">
        <v>138100</v>
      </c>
      <c r="H10" s="4">
        <v>287</v>
      </c>
      <c r="I10" s="4">
        <v>39948512500</v>
      </c>
      <c r="J10" s="4">
        <v>14111910072800</v>
      </c>
      <c r="K10" s="4">
        <v>100656</v>
      </c>
      <c r="L10" s="6">
        <f>AVERAGE(B10:B14)</f>
        <v>139240</v>
      </c>
      <c r="M10" s="6">
        <f>AVERAGE(B10:B29)</f>
        <v>136780</v>
      </c>
      <c r="N10" s="6">
        <f>AVERAGE(B10:B69)</f>
        <v>137938.33333333334</v>
      </c>
      <c r="O10" s="6">
        <f>AVERAGE(B10:B129)</f>
        <v>156449.90833333333</v>
      </c>
      <c r="Q10" s="6">
        <f t="shared" si="0"/>
        <v>2460</v>
      </c>
      <c r="R10" s="6">
        <f t="shared" si="1"/>
        <v>1301.666666666657</v>
      </c>
      <c r="S10" s="6">
        <f t="shared" si="2"/>
        <v>-17209.908333333326</v>
      </c>
    </row>
    <row r="11" spans="1:19" x14ac:dyDescent="0.3">
      <c r="A11" s="2" t="s">
        <v>20</v>
      </c>
      <c r="B11" s="4">
        <v>140300</v>
      </c>
      <c r="C11" s="4">
        <v>1200</v>
      </c>
      <c r="D11" s="3">
        <v>0.86</v>
      </c>
      <c r="E11" s="4">
        <v>139000</v>
      </c>
      <c r="F11" s="4">
        <v>140300</v>
      </c>
      <c r="G11" s="4">
        <v>138500</v>
      </c>
      <c r="H11" s="4">
        <v>325</v>
      </c>
      <c r="I11" s="4">
        <v>45356220700</v>
      </c>
      <c r="J11" s="4">
        <v>14121975629200</v>
      </c>
      <c r="K11" s="4">
        <v>100656</v>
      </c>
      <c r="L11" s="6">
        <f>AVERAGE(B11:B15)</f>
        <v>138780</v>
      </c>
      <c r="M11" s="6">
        <f>AVERAGE(B11:B30)</f>
        <v>136925</v>
      </c>
      <c r="N11" s="6">
        <f>AVERAGE(B11:B70)</f>
        <v>137953.33333333334</v>
      </c>
      <c r="O11" s="6">
        <f>AVERAGE(B11:B130)</f>
        <v>156653.36666666667</v>
      </c>
      <c r="Q11" s="6">
        <f t="shared" si="0"/>
        <v>1855</v>
      </c>
      <c r="R11" s="6">
        <f t="shared" si="1"/>
        <v>826.66666666665697</v>
      </c>
      <c r="S11" s="6">
        <f t="shared" si="2"/>
        <v>-17873.366666666669</v>
      </c>
    </row>
    <row r="12" spans="1:19" x14ac:dyDescent="0.3">
      <c r="A12" s="2" t="s">
        <v>21</v>
      </c>
      <c r="B12" s="4">
        <v>139100</v>
      </c>
      <c r="C12" s="4">
        <v>1300</v>
      </c>
      <c r="D12" s="3">
        <v>0.94</v>
      </c>
      <c r="E12" s="4">
        <v>137900</v>
      </c>
      <c r="F12" s="4">
        <v>140100</v>
      </c>
      <c r="G12" s="4">
        <v>137200</v>
      </c>
      <c r="H12" s="4">
        <v>294</v>
      </c>
      <c r="I12" s="4">
        <v>40636637900</v>
      </c>
      <c r="J12" s="4">
        <v>14001188952400</v>
      </c>
      <c r="K12" s="4">
        <v>100656</v>
      </c>
      <c r="L12" s="6">
        <f>AVERAGE(B12:B16)</f>
        <v>138640</v>
      </c>
      <c r="M12" s="6">
        <f>AVERAGE(B12:B31)</f>
        <v>137025</v>
      </c>
      <c r="N12" s="6">
        <f>AVERAGE(B12:B71)</f>
        <v>138095</v>
      </c>
      <c r="O12" s="6">
        <f>AVERAGE(B12:B131)</f>
        <v>156851.07500000001</v>
      </c>
      <c r="Q12" s="6">
        <f t="shared" si="0"/>
        <v>1615</v>
      </c>
      <c r="R12" s="6">
        <f t="shared" si="1"/>
        <v>545</v>
      </c>
      <c r="S12" s="6">
        <f t="shared" si="2"/>
        <v>-18211.075000000012</v>
      </c>
    </row>
    <row r="13" spans="1:19" x14ac:dyDescent="0.3">
      <c r="A13" s="2" t="s">
        <v>22</v>
      </c>
      <c r="B13" s="4">
        <v>137800</v>
      </c>
      <c r="C13" s="4">
        <v>-1000</v>
      </c>
      <c r="D13" s="3">
        <v>-0.72</v>
      </c>
      <c r="E13" s="4">
        <v>139500</v>
      </c>
      <c r="F13" s="4">
        <v>139800</v>
      </c>
      <c r="G13" s="4">
        <v>136600</v>
      </c>
      <c r="H13" s="4">
        <v>311</v>
      </c>
      <c r="I13" s="4">
        <v>42789831800</v>
      </c>
      <c r="J13" s="4">
        <v>13870336719200</v>
      </c>
      <c r="K13" s="4">
        <v>100656</v>
      </c>
      <c r="L13" s="6">
        <f>AVERAGE(B13:B17)</f>
        <v>138580</v>
      </c>
      <c r="M13" s="6">
        <f>AVERAGE(B13:B32)</f>
        <v>137135</v>
      </c>
      <c r="N13" s="6">
        <f>AVERAGE(B13:B72)</f>
        <v>138270</v>
      </c>
      <c r="O13" s="6">
        <f>AVERAGE(B13:B132)</f>
        <v>157032.54166666666</v>
      </c>
      <c r="Q13" s="6">
        <f>L13-M13</f>
        <v>1445</v>
      </c>
      <c r="R13" s="6">
        <f t="shared" si="1"/>
        <v>310</v>
      </c>
      <c r="S13" s="6">
        <f t="shared" si="2"/>
        <v>-18452.541666666657</v>
      </c>
    </row>
    <row r="14" spans="1:19" x14ac:dyDescent="0.3">
      <c r="A14" s="2" t="s">
        <v>23</v>
      </c>
      <c r="B14" s="4">
        <v>138800</v>
      </c>
      <c r="C14" s="4">
        <v>900</v>
      </c>
      <c r="D14" s="3">
        <v>0.65</v>
      </c>
      <c r="E14" s="4">
        <v>138900</v>
      </c>
      <c r="F14" s="4">
        <v>139800</v>
      </c>
      <c r="G14" s="4">
        <v>137900</v>
      </c>
      <c r="H14" s="4">
        <v>260</v>
      </c>
      <c r="I14" s="4">
        <v>36031729400</v>
      </c>
      <c r="J14" s="4">
        <v>13970992283200</v>
      </c>
      <c r="K14" s="4">
        <v>100656</v>
      </c>
      <c r="L14" s="6">
        <f>AVERAGE(B14:B18)</f>
        <v>138520</v>
      </c>
      <c r="M14" s="6">
        <f>AVERAGE(B14:B33)</f>
        <v>137245</v>
      </c>
      <c r="N14" s="6">
        <f>AVERAGE(B14:B73)</f>
        <v>138560</v>
      </c>
      <c r="O14" s="6">
        <f>AVERAGE(B14:B133)</f>
        <v>157183.84166666667</v>
      </c>
      <c r="Q14" s="6">
        <f t="shared" si="0"/>
        <v>1275</v>
      </c>
      <c r="R14" s="6">
        <f t="shared" si="1"/>
        <v>-40</v>
      </c>
      <c r="S14" s="6">
        <f t="shared" si="2"/>
        <v>-18663.841666666674</v>
      </c>
    </row>
    <row r="15" spans="1:19" x14ac:dyDescent="0.3">
      <c r="A15" s="2" t="s">
        <v>24</v>
      </c>
      <c r="B15" s="4">
        <v>137900</v>
      </c>
      <c r="C15" s="4">
        <v>-1700</v>
      </c>
      <c r="D15" s="3">
        <v>-1.22</v>
      </c>
      <c r="E15" s="4">
        <v>137800</v>
      </c>
      <c r="F15" s="4">
        <v>139700</v>
      </c>
      <c r="G15" s="4">
        <v>137700</v>
      </c>
      <c r="H15" s="4">
        <v>255</v>
      </c>
      <c r="I15" s="4">
        <v>35210503800</v>
      </c>
      <c r="J15" s="4">
        <v>13880402275600</v>
      </c>
      <c r="K15" s="4">
        <v>100656</v>
      </c>
      <c r="L15" s="6">
        <f>AVERAGE(B15:B19)</f>
        <v>138480</v>
      </c>
      <c r="M15" s="6">
        <f>AVERAGE(B15:B34)</f>
        <v>137380</v>
      </c>
      <c r="N15" s="6">
        <f>AVERAGE(B15:B74)</f>
        <v>138881.66666666666</v>
      </c>
      <c r="O15" s="6">
        <f>AVERAGE(B15:B134)</f>
        <v>157322.70833333334</v>
      </c>
      <c r="Q15" s="6">
        <f t="shared" si="0"/>
        <v>1100</v>
      </c>
      <c r="R15" s="6">
        <f t="shared" si="1"/>
        <v>-401.66666666665697</v>
      </c>
      <c r="S15" s="6">
        <f t="shared" si="2"/>
        <v>-18842.708333333343</v>
      </c>
    </row>
    <row r="16" spans="1:19" x14ac:dyDescent="0.3">
      <c r="A16" s="2" t="s">
        <v>25</v>
      </c>
      <c r="B16" s="4">
        <v>139600</v>
      </c>
      <c r="C16" s="4">
        <v>800</v>
      </c>
      <c r="D16" s="3">
        <v>0.57999999999999996</v>
      </c>
      <c r="E16" s="4">
        <v>139700</v>
      </c>
      <c r="F16" s="4">
        <v>141000</v>
      </c>
      <c r="G16" s="4">
        <v>138300</v>
      </c>
      <c r="H16" s="4">
        <v>389</v>
      </c>
      <c r="I16" s="4">
        <v>54328760400</v>
      </c>
      <c r="J16" s="4">
        <v>14051516734400</v>
      </c>
      <c r="K16" s="4">
        <v>100656</v>
      </c>
      <c r="L16" s="6">
        <f>AVERAGE(B16:B20)</f>
        <v>138420</v>
      </c>
      <c r="M16" s="6">
        <f>AVERAGE(B16:B35)</f>
        <v>137620</v>
      </c>
      <c r="N16" s="6">
        <f>AVERAGE(B16:B75)</f>
        <v>139233.33333333334</v>
      </c>
      <c r="O16" s="6">
        <f>AVERAGE(B16:B135)</f>
        <v>157491.21666666667</v>
      </c>
      <c r="Q16" s="6">
        <f t="shared" si="0"/>
        <v>800</v>
      </c>
      <c r="R16" s="6">
        <f t="shared" si="1"/>
        <v>-813.33333333334303</v>
      </c>
      <c r="S16" s="6">
        <f t="shared" si="2"/>
        <v>-19071.216666666674</v>
      </c>
    </row>
    <row r="17" spans="1:19" x14ac:dyDescent="0.3">
      <c r="A17" s="2" t="s">
        <v>26</v>
      </c>
      <c r="B17" s="4">
        <v>138800</v>
      </c>
      <c r="C17" s="4">
        <v>1300</v>
      </c>
      <c r="D17" s="3">
        <v>0.95</v>
      </c>
      <c r="E17" s="4">
        <v>138400</v>
      </c>
      <c r="F17" s="4">
        <v>139000</v>
      </c>
      <c r="G17" s="4">
        <v>137400</v>
      </c>
      <c r="H17" s="4">
        <v>253</v>
      </c>
      <c r="I17" s="4">
        <v>35062401500</v>
      </c>
      <c r="J17" s="4">
        <v>13970992283200</v>
      </c>
      <c r="K17" s="4">
        <v>100656</v>
      </c>
      <c r="L17" s="6">
        <f>AVERAGE(B17:B21)</f>
        <v>136720</v>
      </c>
      <c r="M17" s="6">
        <f>AVERAGE(B17:B36)</f>
        <v>137755</v>
      </c>
      <c r="N17" s="6">
        <f>AVERAGE(B17:B76)</f>
        <v>139646.66666666666</v>
      </c>
      <c r="O17" s="6">
        <f>AVERAGE(B17:B136)</f>
        <v>157699.67499999999</v>
      </c>
      <c r="Q17" s="6">
        <f t="shared" si="0"/>
        <v>-1035</v>
      </c>
      <c r="R17" s="6">
        <f t="shared" si="1"/>
        <v>-2926.666666666657</v>
      </c>
      <c r="S17" s="6">
        <f t="shared" si="2"/>
        <v>-20979.674999999988</v>
      </c>
    </row>
    <row r="18" spans="1:19" x14ac:dyDescent="0.3">
      <c r="A18" s="2" t="s">
        <v>27</v>
      </c>
      <c r="B18" s="4">
        <v>137500</v>
      </c>
      <c r="C18" s="4">
        <v>-1100</v>
      </c>
      <c r="D18" s="3">
        <v>-0.79</v>
      </c>
      <c r="E18" s="4">
        <v>140000</v>
      </c>
      <c r="F18" s="4">
        <v>140000</v>
      </c>
      <c r="G18" s="4">
        <v>136700</v>
      </c>
      <c r="H18" s="4">
        <v>304</v>
      </c>
      <c r="I18" s="4">
        <v>41906400500</v>
      </c>
      <c r="J18" s="4">
        <v>13840140050000</v>
      </c>
      <c r="K18" s="4">
        <v>100656</v>
      </c>
      <c r="L18" s="6">
        <f>AVERAGE(B18:B22)</f>
        <v>135680</v>
      </c>
      <c r="M18" s="6">
        <f>AVERAGE(B18:B37)</f>
        <v>137925</v>
      </c>
      <c r="N18" s="6">
        <f>AVERAGE(B18:B77)</f>
        <v>140070</v>
      </c>
      <c r="O18" s="6">
        <f>AVERAGE(B18:B137)</f>
        <v>157949.24166666667</v>
      </c>
      <c r="Q18" s="6">
        <f t="shared" si="0"/>
        <v>-2245</v>
      </c>
      <c r="R18" s="6">
        <f t="shared" si="1"/>
        <v>-4390</v>
      </c>
      <c r="S18" s="6">
        <f>L18-O18</f>
        <v>-22269.241666666669</v>
      </c>
    </row>
    <row r="19" spans="1:19" x14ac:dyDescent="0.3">
      <c r="A19" s="2" t="s">
        <v>28</v>
      </c>
      <c r="B19" s="4">
        <v>138600</v>
      </c>
      <c r="C19" s="4">
        <v>1000</v>
      </c>
      <c r="D19" s="3">
        <v>0.73</v>
      </c>
      <c r="E19" s="4">
        <v>138000</v>
      </c>
      <c r="F19" s="4">
        <v>140900</v>
      </c>
      <c r="G19" s="4">
        <v>137900</v>
      </c>
      <c r="H19" s="4">
        <v>534</v>
      </c>
      <c r="I19" s="4">
        <v>74431650300</v>
      </c>
      <c r="J19" s="4">
        <v>13950861170400</v>
      </c>
      <c r="K19" s="4">
        <v>100656</v>
      </c>
      <c r="L19" s="6">
        <f>AVERAGE(B19:B23)</f>
        <v>135140</v>
      </c>
      <c r="M19" s="6">
        <f>AVERAGE(B19:B38)</f>
        <v>138080</v>
      </c>
      <c r="N19" s="6">
        <f>AVERAGE(B19:B78)</f>
        <v>140521.66666666666</v>
      </c>
      <c r="O19" s="6">
        <f>AVERAGE(B19:B138)</f>
        <v>158300.65833333333</v>
      </c>
      <c r="Q19" s="6">
        <f t="shared" si="0"/>
        <v>-2940</v>
      </c>
      <c r="R19" s="6">
        <f t="shared" si="1"/>
        <v>-5381.666666666657</v>
      </c>
      <c r="S19" s="6">
        <f t="shared" si="2"/>
        <v>-23160.658333333326</v>
      </c>
    </row>
    <row r="20" spans="1:19" x14ac:dyDescent="0.3">
      <c r="A20" s="2" t="s">
        <v>29</v>
      </c>
      <c r="B20" s="4">
        <v>137600</v>
      </c>
      <c r="C20" s="4">
        <v>6500</v>
      </c>
      <c r="D20" s="3">
        <v>4.96</v>
      </c>
      <c r="E20" s="4">
        <v>133000</v>
      </c>
      <c r="F20" s="4">
        <v>137600</v>
      </c>
      <c r="G20" s="4">
        <v>132500</v>
      </c>
      <c r="H20" s="4">
        <v>773</v>
      </c>
      <c r="I20" s="4">
        <v>105028390600</v>
      </c>
      <c r="J20" s="4">
        <v>13850205606400</v>
      </c>
      <c r="K20" s="4">
        <v>100656</v>
      </c>
      <c r="L20" s="6">
        <f>AVERAGE(B20:B24)</f>
        <v>134540</v>
      </c>
      <c r="M20" s="6">
        <f>AVERAGE(B20:B39)</f>
        <v>137955</v>
      </c>
      <c r="N20" s="6">
        <f>AVERAGE(B20:B79)</f>
        <v>140871.66666666666</v>
      </c>
      <c r="O20" s="6">
        <f>AVERAGE(B20:B139)</f>
        <v>158644.54166666666</v>
      </c>
      <c r="Q20" s="6">
        <f t="shared" si="0"/>
        <v>-3415</v>
      </c>
      <c r="R20" s="6">
        <f t="shared" si="1"/>
        <v>-6331.666666666657</v>
      </c>
      <c r="S20" s="6">
        <f t="shared" si="2"/>
        <v>-24104.541666666657</v>
      </c>
    </row>
    <row r="21" spans="1:19" x14ac:dyDescent="0.3">
      <c r="A21" s="2" t="s">
        <v>30</v>
      </c>
      <c r="B21" s="4">
        <v>131100</v>
      </c>
      <c r="C21" s="4">
        <v>-2500</v>
      </c>
      <c r="D21" s="3">
        <v>-1.87</v>
      </c>
      <c r="E21" s="4">
        <v>133100</v>
      </c>
      <c r="F21" s="4">
        <v>133400</v>
      </c>
      <c r="G21" s="4">
        <v>130800</v>
      </c>
      <c r="H21" s="4">
        <v>360</v>
      </c>
      <c r="I21" s="4">
        <v>47287180700</v>
      </c>
      <c r="J21" s="4">
        <v>13195944440400</v>
      </c>
      <c r="K21" s="4">
        <v>100656</v>
      </c>
      <c r="L21" s="6">
        <f>AVERAGE(B21:B25)</f>
        <v>133840</v>
      </c>
      <c r="M21" s="6">
        <f>AVERAGE(B21:B40)</f>
        <v>138015</v>
      </c>
      <c r="N21" s="6">
        <f>AVERAGE(B21:B80)</f>
        <v>141281.66666666666</v>
      </c>
      <c r="O21" s="6">
        <f>AVERAGE(B21:B140)</f>
        <v>158987.74166666667</v>
      </c>
      <c r="Q21" s="6">
        <f t="shared" si="0"/>
        <v>-4175</v>
      </c>
      <c r="R21" s="6">
        <f t="shared" si="1"/>
        <v>-7441.666666666657</v>
      </c>
      <c r="S21" s="6">
        <f t="shared" si="2"/>
        <v>-25147.741666666669</v>
      </c>
    </row>
    <row r="22" spans="1:19" x14ac:dyDescent="0.3">
      <c r="A22" s="2" t="s">
        <v>31</v>
      </c>
      <c r="B22" s="4">
        <v>133600</v>
      </c>
      <c r="C22" s="4">
        <v>-1200</v>
      </c>
      <c r="D22" s="3">
        <v>-0.89</v>
      </c>
      <c r="E22" s="4">
        <v>134900</v>
      </c>
      <c r="F22" s="4">
        <v>135800</v>
      </c>
      <c r="G22" s="4">
        <v>133200</v>
      </c>
      <c r="H22" s="4">
        <v>361</v>
      </c>
      <c r="I22" s="4">
        <v>48365529000</v>
      </c>
      <c r="J22" s="4">
        <v>13447583350400</v>
      </c>
      <c r="K22" s="4">
        <v>100656</v>
      </c>
      <c r="L22" s="6">
        <f>AVERAGE(B22:B26)</f>
        <v>134580</v>
      </c>
      <c r="M22" s="6">
        <f>AVERAGE(B22:B41)</f>
        <v>138445</v>
      </c>
      <c r="N22" s="6">
        <f>AVERAGE(B22:B81)</f>
        <v>141761.66666666666</v>
      </c>
      <c r="O22" s="6">
        <f>AVERAGE(B22:B141)</f>
        <v>159404.79166666666</v>
      </c>
      <c r="Q22" s="6">
        <f t="shared" si="0"/>
        <v>-3865</v>
      </c>
      <c r="R22" s="6">
        <f t="shared" si="1"/>
        <v>-7181.666666666657</v>
      </c>
      <c r="S22" s="6">
        <f t="shared" si="2"/>
        <v>-24824.791666666657</v>
      </c>
    </row>
    <row r="23" spans="1:19" x14ac:dyDescent="0.3">
      <c r="A23" s="2" t="s">
        <v>32</v>
      </c>
      <c r="B23" s="4">
        <v>134800</v>
      </c>
      <c r="C23" s="4">
        <v>-800</v>
      </c>
      <c r="D23" s="3">
        <v>-0.59</v>
      </c>
      <c r="E23" s="4">
        <v>136000</v>
      </c>
      <c r="F23" s="4">
        <v>136400</v>
      </c>
      <c r="G23" s="4">
        <v>134100</v>
      </c>
      <c r="H23" s="4">
        <v>221</v>
      </c>
      <c r="I23" s="4">
        <v>29898341500</v>
      </c>
      <c r="J23" s="4">
        <v>13568370027200</v>
      </c>
      <c r="K23" s="4">
        <v>100656</v>
      </c>
      <c r="L23" s="6">
        <f>AVERAGE(B23:B27)</f>
        <v>134900</v>
      </c>
      <c r="M23" s="6">
        <f>AVERAGE(B23:B42)</f>
        <v>138480</v>
      </c>
      <c r="N23" s="6">
        <f>AVERAGE(B23:B82)</f>
        <v>142318.33333333334</v>
      </c>
      <c r="O23" s="6">
        <f>AVERAGE(B23:B142)</f>
        <v>159837.08333333334</v>
      </c>
      <c r="Q23" s="6">
        <f t="shared" si="0"/>
        <v>-3580</v>
      </c>
      <c r="R23" s="6">
        <f t="shared" si="1"/>
        <v>-7418.333333333343</v>
      </c>
      <c r="S23" s="6">
        <f t="shared" si="2"/>
        <v>-24937.083333333343</v>
      </c>
    </row>
    <row r="24" spans="1:19" x14ac:dyDescent="0.3">
      <c r="A24" s="2" t="s">
        <v>33</v>
      </c>
      <c r="B24" s="4">
        <v>135600</v>
      </c>
      <c r="C24" s="4">
        <v>1500</v>
      </c>
      <c r="D24" s="3">
        <v>1.1200000000000001</v>
      </c>
      <c r="E24" s="4">
        <v>135200</v>
      </c>
      <c r="F24" s="4">
        <v>135900</v>
      </c>
      <c r="G24" s="4">
        <v>134100</v>
      </c>
      <c r="H24" s="4">
        <v>259</v>
      </c>
      <c r="I24" s="4">
        <v>35040129900</v>
      </c>
      <c r="J24" s="4">
        <v>13648894478400</v>
      </c>
      <c r="K24" s="4">
        <v>100656</v>
      </c>
      <c r="L24" s="6">
        <f>AVERAGE(B24:B28)</f>
        <v>135100</v>
      </c>
      <c r="M24" s="6">
        <f>AVERAGE(B24:B43)</f>
        <v>138290</v>
      </c>
      <c r="N24" s="6">
        <f>AVERAGE(B24:B83)</f>
        <v>142870</v>
      </c>
      <c r="O24" s="6">
        <f>AVERAGE(B24:B143)</f>
        <v>160256.91666666666</v>
      </c>
      <c r="Q24" s="6">
        <f t="shared" si="0"/>
        <v>-3190</v>
      </c>
      <c r="R24" s="6">
        <f t="shared" si="1"/>
        <v>-7770</v>
      </c>
      <c r="S24" s="6">
        <f t="shared" si="2"/>
        <v>-25156.916666666657</v>
      </c>
    </row>
    <row r="25" spans="1:19" x14ac:dyDescent="0.3">
      <c r="A25" s="2" t="s">
        <v>34</v>
      </c>
      <c r="B25" s="4">
        <v>134100</v>
      </c>
      <c r="C25" s="4">
        <v>-700</v>
      </c>
      <c r="D25" s="3">
        <v>-0.52</v>
      </c>
      <c r="E25" s="4">
        <v>134800</v>
      </c>
      <c r="F25" s="4">
        <v>135200</v>
      </c>
      <c r="G25" s="4">
        <v>133100</v>
      </c>
      <c r="H25" s="4">
        <v>252</v>
      </c>
      <c r="I25" s="4">
        <v>33839683800</v>
      </c>
      <c r="J25" s="4">
        <v>13497911132400</v>
      </c>
      <c r="K25" s="4">
        <v>100656</v>
      </c>
      <c r="L25" s="6">
        <f>AVERAGE(B25:B29)</f>
        <v>134860</v>
      </c>
      <c r="M25" s="6">
        <f>AVERAGE(B25:B44)</f>
        <v>138075</v>
      </c>
      <c r="N25" s="6">
        <f>AVERAGE(B25:B84)</f>
        <v>143460</v>
      </c>
      <c r="O25" s="6">
        <f>AVERAGE(B25:B144)</f>
        <v>160692.21666666667</v>
      </c>
      <c r="Q25" s="6">
        <f t="shared" si="0"/>
        <v>-3215</v>
      </c>
      <c r="R25" s="6">
        <f t="shared" si="1"/>
        <v>-8600</v>
      </c>
      <c r="S25" s="6">
        <f t="shared" si="2"/>
        <v>-25832.216666666674</v>
      </c>
    </row>
    <row r="26" spans="1:19" x14ac:dyDescent="0.3">
      <c r="A26" s="2" t="s">
        <v>35</v>
      </c>
      <c r="B26" s="4">
        <v>134800</v>
      </c>
      <c r="C26" s="4">
        <v>-400</v>
      </c>
      <c r="D26" s="3">
        <v>-0.3</v>
      </c>
      <c r="E26" s="4">
        <v>135200</v>
      </c>
      <c r="F26" s="4">
        <v>136200</v>
      </c>
      <c r="G26" s="4">
        <v>134500</v>
      </c>
      <c r="H26" s="4">
        <v>208</v>
      </c>
      <c r="I26" s="4">
        <v>28063465100</v>
      </c>
      <c r="J26" s="4">
        <v>13568370027200</v>
      </c>
      <c r="K26" s="4">
        <v>100656</v>
      </c>
      <c r="L26" s="6">
        <f>AVERAGE(B26:B30)</f>
        <v>136660</v>
      </c>
      <c r="M26" s="6">
        <f>AVERAGE(B26:B45)</f>
        <v>138170</v>
      </c>
      <c r="N26" s="6">
        <f>AVERAGE(B26:B85)</f>
        <v>144103.33333333334</v>
      </c>
      <c r="O26" s="6">
        <f>AVERAGE(B26:B145)</f>
        <v>161156.41666666666</v>
      </c>
      <c r="Q26" s="6">
        <f t="shared" si="0"/>
        <v>-1510</v>
      </c>
      <c r="R26" s="6">
        <f t="shared" si="1"/>
        <v>-7443.333333333343</v>
      </c>
      <c r="S26" s="6">
        <f t="shared" si="2"/>
        <v>-24496.416666666657</v>
      </c>
    </row>
    <row r="27" spans="1:19" x14ac:dyDescent="0.3">
      <c r="A27" s="2" t="s">
        <v>36</v>
      </c>
      <c r="B27" s="4">
        <v>135200</v>
      </c>
      <c r="C27" s="4">
        <v>-600</v>
      </c>
      <c r="D27" s="3">
        <v>-0.44</v>
      </c>
      <c r="E27" s="4">
        <v>135800</v>
      </c>
      <c r="F27" s="4">
        <v>136500</v>
      </c>
      <c r="G27" s="4">
        <v>134500</v>
      </c>
      <c r="H27" s="4">
        <v>249</v>
      </c>
      <c r="I27" s="4">
        <v>33767666600</v>
      </c>
      <c r="J27" s="4">
        <v>13608632252800</v>
      </c>
      <c r="K27" s="4">
        <v>100656</v>
      </c>
      <c r="L27" s="6">
        <f>AVERAGE(B27:B31)</f>
        <v>138160</v>
      </c>
      <c r="M27" s="6">
        <f>AVERAGE(B27:B46)</f>
        <v>138380</v>
      </c>
      <c r="N27" s="6">
        <f>AVERAGE(B27:B86)</f>
        <v>144765</v>
      </c>
      <c r="O27" s="6">
        <f>AVERAGE(B27:B146)</f>
        <v>161669.72500000001</v>
      </c>
      <c r="Q27" s="6">
        <f t="shared" si="0"/>
        <v>-220</v>
      </c>
      <c r="R27" s="6">
        <f t="shared" si="1"/>
        <v>-6605</v>
      </c>
      <c r="S27" s="6">
        <f t="shared" si="2"/>
        <v>-23509.725000000006</v>
      </c>
    </row>
    <row r="28" spans="1:19" x14ac:dyDescent="0.3">
      <c r="A28" s="2" t="s">
        <v>37</v>
      </c>
      <c r="B28" s="4">
        <v>135800</v>
      </c>
      <c r="C28" s="4">
        <v>1400</v>
      </c>
      <c r="D28" s="3">
        <v>1.04</v>
      </c>
      <c r="E28" s="4">
        <v>136500</v>
      </c>
      <c r="F28" s="4">
        <v>137900</v>
      </c>
      <c r="G28" s="4">
        <v>134600</v>
      </c>
      <c r="H28" s="4">
        <v>420</v>
      </c>
      <c r="I28" s="4">
        <v>57292623600</v>
      </c>
      <c r="J28" s="4">
        <v>13669025591200</v>
      </c>
      <c r="K28" s="4">
        <v>100656</v>
      </c>
      <c r="L28" s="6">
        <f>AVERAGE(B28:B32)</f>
        <v>139380</v>
      </c>
      <c r="M28" s="6">
        <f>AVERAGE(B28:B47)</f>
        <v>138845</v>
      </c>
      <c r="N28" s="6">
        <f>AVERAGE(B28:B87)</f>
        <v>145491.66666666666</v>
      </c>
      <c r="O28" s="6">
        <f>AVERAGE(B28:B147)</f>
        <v>162191.17499999999</v>
      </c>
      <c r="Q28" s="6">
        <f t="shared" si="0"/>
        <v>535</v>
      </c>
      <c r="R28" s="6">
        <f t="shared" si="1"/>
        <v>-6111.666666666657</v>
      </c>
      <c r="S28" s="6">
        <f t="shared" si="2"/>
        <v>-22811.174999999988</v>
      </c>
    </row>
    <row r="29" spans="1:19" x14ac:dyDescent="0.3">
      <c r="A29" s="2" t="s">
        <v>38</v>
      </c>
      <c r="B29" s="4">
        <v>134400</v>
      </c>
      <c r="C29" s="4">
        <v>-8700</v>
      </c>
      <c r="D29" s="3">
        <v>-6.08</v>
      </c>
      <c r="E29" s="4">
        <v>141500</v>
      </c>
      <c r="F29" s="4">
        <v>141500</v>
      </c>
      <c r="G29" s="4">
        <v>134400</v>
      </c>
      <c r="H29" s="4">
        <v>923</v>
      </c>
      <c r="I29" s="4">
        <v>126237169600</v>
      </c>
      <c r="J29" s="4">
        <v>13528107801600</v>
      </c>
      <c r="K29" s="4">
        <v>100656</v>
      </c>
      <c r="L29" s="6">
        <f>AVERAGE(B29:B33)</f>
        <v>140220</v>
      </c>
      <c r="M29" s="6">
        <f>AVERAGE(B29:B48)</f>
        <v>139830</v>
      </c>
      <c r="N29" s="6">
        <f>AVERAGE(B29:B88)</f>
        <v>146220</v>
      </c>
      <c r="O29" s="6">
        <f>AVERAGE(B29:B148)</f>
        <v>162703.52499999999</v>
      </c>
      <c r="Q29" s="6">
        <f t="shared" si="0"/>
        <v>390</v>
      </c>
      <c r="R29" s="6">
        <f t="shared" si="1"/>
        <v>-6000</v>
      </c>
      <c r="S29" s="6">
        <f t="shared" si="2"/>
        <v>-22483.524999999994</v>
      </c>
    </row>
    <row r="30" spans="1:19" x14ac:dyDescent="0.3">
      <c r="A30" s="2" t="s">
        <v>39</v>
      </c>
      <c r="B30" s="4">
        <v>143100</v>
      </c>
      <c r="C30" s="4">
        <v>800</v>
      </c>
      <c r="D30" s="3">
        <v>0.56000000000000005</v>
      </c>
      <c r="E30" s="4">
        <v>141600</v>
      </c>
      <c r="F30" s="4">
        <v>143100</v>
      </c>
      <c r="G30" s="4">
        <v>140100</v>
      </c>
      <c r="H30" s="4">
        <v>325</v>
      </c>
      <c r="I30" s="4">
        <v>46293680700</v>
      </c>
      <c r="J30" s="4">
        <v>14403811208400</v>
      </c>
      <c r="K30" s="4">
        <v>100656</v>
      </c>
      <c r="L30" s="6">
        <f>AVERAGE(B30:B34)</f>
        <v>141640</v>
      </c>
      <c r="M30" s="6">
        <f>AVERAGE(B30:B49)</f>
        <v>139965</v>
      </c>
      <c r="N30" s="6">
        <f>AVERAGE(B30:B89)</f>
        <v>146913.33333333334</v>
      </c>
      <c r="O30" s="6">
        <f>AVERAGE(B30:B149)</f>
        <v>163207.86666666667</v>
      </c>
      <c r="Q30" s="6">
        <f t="shared" si="0"/>
        <v>1675</v>
      </c>
      <c r="R30" s="6">
        <f t="shared" si="1"/>
        <v>-5273.333333333343</v>
      </c>
      <c r="S30" s="6">
        <f t="shared" si="2"/>
        <v>-21567.866666666669</v>
      </c>
    </row>
    <row r="31" spans="1:19" x14ac:dyDescent="0.3">
      <c r="A31" s="2" t="s">
        <v>40</v>
      </c>
      <c r="B31" s="4">
        <v>142300</v>
      </c>
      <c r="C31" s="4">
        <v>1000</v>
      </c>
      <c r="D31" s="3">
        <v>0.71</v>
      </c>
      <c r="E31" s="4">
        <v>141800</v>
      </c>
      <c r="F31" s="4">
        <v>142700</v>
      </c>
      <c r="G31" s="4">
        <v>140100</v>
      </c>
      <c r="H31" s="4">
        <v>261</v>
      </c>
      <c r="I31" s="4">
        <v>36973155700</v>
      </c>
      <c r="J31" s="4">
        <v>14323286757200</v>
      </c>
      <c r="K31" s="4">
        <v>100656</v>
      </c>
      <c r="L31" s="6">
        <f>AVERAGE(B31:B35)</f>
        <v>141560</v>
      </c>
      <c r="M31" s="6">
        <f>AVERAGE(B31:B50)</f>
        <v>139190</v>
      </c>
      <c r="N31" s="6">
        <f>AVERAGE(B31:B90)</f>
        <v>147486.66666666666</v>
      </c>
      <c r="O31" s="6">
        <f>AVERAGE(B31:B150)</f>
        <v>163708.58333333334</v>
      </c>
      <c r="Q31" s="6">
        <f t="shared" si="0"/>
        <v>2370</v>
      </c>
      <c r="R31" s="6">
        <f t="shared" si="1"/>
        <v>-5926.666666666657</v>
      </c>
      <c r="S31" s="6">
        <f t="shared" si="2"/>
        <v>-22148.583333333343</v>
      </c>
    </row>
    <row r="32" spans="1:19" x14ac:dyDescent="0.3">
      <c r="A32" s="2" t="s">
        <v>41</v>
      </c>
      <c r="B32" s="4">
        <v>141300</v>
      </c>
      <c r="C32" s="4">
        <v>1300</v>
      </c>
      <c r="D32" s="3">
        <v>0.93</v>
      </c>
      <c r="E32" s="4">
        <v>141000</v>
      </c>
      <c r="F32" s="4">
        <v>142800</v>
      </c>
      <c r="G32" s="4">
        <v>140400</v>
      </c>
      <c r="H32" s="4">
        <v>227</v>
      </c>
      <c r="I32" s="4">
        <v>32073274000</v>
      </c>
      <c r="J32" s="4">
        <v>14222631193200</v>
      </c>
      <c r="K32" s="4">
        <v>100656</v>
      </c>
      <c r="L32" s="6">
        <f>AVERAGE(B32:B36)</f>
        <v>141560</v>
      </c>
      <c r="M32" s="6">
        <f>AVERAGE(B32:B51)</f>
        <v>138095</v>
      </c>
      <c r="N32" s="6">
        <f>AVERAGE(B32:B91)</f>
        <v>148115</v>
      </c>
      <c r="O32" s="6">
        <f>AVERAGE(B32:B151)</f>
        <v>164160.20833333334</v>
      </c>
      <c r="Q32" s="6">
        <f t="shared" si="0"/>
        <v>3465</v>
      </c>
      <c r="R32" s="6">
        <f t="shared" si="1"/>
        <v>-6555</v>
      </c>
      <c r="S32" s="6">
        <f t="shared" si="2"/>
        <v>-22600.208333333343</v>
      </c>
    </row>
    <row r="33" spans="1:19" x14ac:dyDescent="0.3">
      <c r="A33" s="2" t="s">
        <v>42</v>
      </c>
      <c r="B33" s="4">
        <v>140000</v>
      </c>
      <c r="C33" s="4">
        <v>-1500</v>
      </c>
      <c r="D33" s="3">
        <v>-1.06</v>
      </c>
      <c r="E33" s="4">
        <v>141500</v>
      </c>
      <c r="F33" s="4">
        <v>141900</v>
      </c>
      <c r="G33" s="4">
        <v>139500</v>
      </c>
      <c r="H33" s="4">
        <v>195</v>
      </c>
      <c r="I33" s="4">
        <v>27449112100</v>
      </c>
      <c r="J33" s="4">
        <v>14091778960000</v>
      </c>
      <c r="K33" s="4">
        <v>100656</v>
      </c>
      <c r="L33" s="6">
        <f>AVERAGE(B33:B37)</f>
        <v>141740</v>
      </c>
      <c r="M33" s="6">
        <f>AVERAGE(B33:B52)</f>
        <v>137140</v>
      </c>
      <c r="N33" s="6">
        <f>AVERAGE(B33:B92)</f>
        <v>148693.33333333334</v>
      </c>
      <c r="O33" s="6">
        <f>AVERAGE(B33:B152)</f>
        <v>164606.22500000001</v>
      </c>
      <c r="Q33" s="6">
        <f t="shared" si="0"/>
        <v>4600</v>
      </c>
      <c r="R33" s="6">
        <f t="shared" si="1"/>
        <v>-6953.333333333343</v>
      </c>
      <c r="S33" s="6">
        <f t="shared" si="2"/>
        <v>-22866.225000000006</v>
      </c>
    </row>
    <row r="34" spans="1:19" x14ac:dyDescent="0.3">
      <c r="A34" s="2" t="s">
        <v>43</v>
      </c>
      <c r="B34" s="4">
        <v>141500</v>
      </c>
      <c r="C34" s="4">
        <v>-1200</v>
      </c>
      <c r="D34" s="3">
        <v>-0.84</v>
      </c>
      <c r="E34" s="4">
        <v>143300</v>
      </c>
      <c r="F34" s="4">
        <v>144000</v>
      </c>
      <c r="G34" s="4">
        <v>141100</v>
      </c>
      <c r="H34" s="4">
        <v>181</v>
      </c>
      <c r="I34" s="4">
        <v>25752409600</v>
      </c>
      <c r="J34" s="4">
        <v>14242762306000</v>
      </c>
      <c r="K34" s="4">
        <v>100656</v>
      </c>
      <c r="L34" s="6">
        <f>AVERAGE(B34:B38)</f>
        <v>141860</v>
      </c>
      <c r="M34" s="6">
        <f>AVERAGE(B34:B53)</f>
        <v>136435</v>
      </c>
      <c r="N34" s="6">
        <f>AVERAGE(B34:B93)</f>
        <v>149315</v>
      </c>
      <c r="O34" s="6">
        <f>AVERAGE(B34:B153)</f>
        <v>165031.1</v>
      </c>
      <c r="Q34" s="6">
        <f t="shared" si="0"/>
        <v>5425</v>
      </c>
      <c r="R34" s="6">
        <f t="shared" si="1"/>
        <v>-7455</v>
      </c>
      <c r="S34" s="6">
        <f t="shared" si="2"/>
        <v>-23171.100000000006</v>
      </c>
    </row>
    <row r="35" spans="1:19" x14ac:dyDescent="0.3">
      <c r="A35" s="2" t="s">
        <v>44</v>
      </c>
      <c r="B35" s="4">
        <v>142700</v>
      </c>
      <c r="C35" s="4">
        <v>400</v>
      </c>
      <c r="D35" s="3">
        <v>0.28000000000000003</v>
      </c>
      <c r="E35" s="4">
        <v>142300</v>
      </c>
      <c r="F35" s="4">
        <v>144000</v>
      </c>
      <c r="G35" s="4">
        <v>141300</v>
      </c>
      <c r="H35" s="4">
        <v>201</v>
      </c>
      <c r="I35" s="4">
        <v>28676163700</v>
      </c>
      <c r="J35" s="4">
        <v>14363548982800</v>
      </c>
      <c r="K35" s="4">
        <v>100656</v>
      </c>
      <c r="L35" s="6">
        <f>AVERAGE(B35:B39)</f>
        <v>140780</v>
      </c>
      <c r="M35" s="6">
        <f>AVERAGE(B35:B54)</f>
        <v>135575</v>
      </c>
      <c r="N35" s="6">
        <f>AVERAGE(B35:B94)</f>
        <v>149840</v>
      </c>
      <c r="O35" s="6">
        <f>AVERAGE(B35:B154)</f>
        <v>165402.47500000001</v>
      </c>
      <c r="Q35" s="6">
        <f t="shared" si="0"/>
        <v>5205</v>
      </c>
      <c r="R35" s="6">
        <f t="shared" si="1"/>
        <v>-9060</v>
      </c>
      <c r="S35" s="6">
        <f t="shared" si="2"/>
        <v>-24622.475000000006</v>
      </c>
    </row>
    <row r="36" spans="1:19" x14ac:dyDescent="0.3">
      <c r="A36" s="2" t="s">
        <v>45</v>
      </c>
      <c r="B36" s="4">
        <v>142300</v>
      </c>
      <c r="C36" s="4">
        <v>100</v>
      </c>
      <c r="D36" s="3">
        <v>7.0000000000000007E-2</v>
      </c>
      <c r="E36" s="4">
        <v>140900</v>
      </c>
      <c r="F36" s="4">
        <v>142800</v>
      </c>
      <c r="G36" s="4">
        <v>140200</v>
      </c>
      <c r="H36" s="4">
        <v>211</v>
      </c>
      <c r="I36" s="4">
        <v>29837290200</v>
      </c>
      <c r="J36" s="4">
        <v>14323286757200</v>
      </c>
      <c r="K36" s="4">
        <v>100656</v>
      </c>
      <c r="L36" s="6">
        <f>AVERAGE(B36:B40)</f>
        <v>140000</v>
      </c>
      <c r="M36" s="6">
        <f>AVERAGE(B36:B55)</f>
        <v>134675</v>
      </c>
      <c r="N36" s="6">
        <f>AVERAGE(B36:B95)</f>
        <v>150365</v>
      </c>
      <c r="O36" s="6">
        <f>AVERAGE(B36:B155)</f>
        <v>165786.80833333332</v>
      </c>
      <c r="Q36" s="6">
        <f t="shared" si="0"/>
        <v>5325</v>
      </c>
      <c r="R36" s="6">
        <f t="shared" si="1"/>
        <v>-10365</v>
      </c>
      <c r="S36" s="6">
        <f t="shared" si="2"/>
        <v>-25786.80833333332</v>
      </c>
    </row>
    <row r="37" spans="1:19" x14ac:dyDescent="0.3">
      <c r="A37" s="2" t="s">
        <v>46</v>
      </c>
      <c r="B37" s="4">
        <v>142200</v>
      </c>
      <c r="C37" s="4">
        <v>1600</v>
      </c>
      <c r="D37" s="3">
        <v>1.1399999999999999</v>
      </c>
      <c r="E37" s="4">
        <v>141400</v>
      </c>
      <c r="F37" s="4">
        <v>142300</v>
      </c>
      <c r="G37" s="4">
        <v>139200</v>
      </c>
      <c r="H37" s="4">
        <v>342</v>
      </c>
      <c r="I37" s="4">
        <v>48221730500</v>
      </c>
      <c r="J37" s="4">
        <v>14313221200800</v>
      </c>
      <c r="K37" s="4">
        <v>100656</v>
      </c>
      <c r="L37" s="6">
        <f>AVERAGE(B37:B41)</f>
        <v>139480</v>
      </c>
      <c r="M37" s="6">
        <f>AVERAGE(B37:B56)</f>
        <v>134210</v>
      </c>
      <c r="N37" s="6">
        <f>AVERAGE(B37:B96)</f>
        <v>150885</v>
      </c>
      <c r="O37" s="6">
        <f>AVERAGE(B37:B156)</f>
        <v>166099.85833333334</v>
      </c>
      <c r="Q37" s="6">
        <f t="shared" si="0"/>
        <v>5270</v>
      </c>
      <c r="R37" s="6">
        <f t="shared" si="1"/>
        <v>-11405</v>
      </c>
      <c r="S37" s="6">
        <f t="shared" si="2"/>
        <v>-26619.858333333337</v>
      </c>
    </row>
    <row r="38" spans="1:19" x14ac:dyDescent="0.3">
      <c r="A38" s="2" t="s">
        <v>47</v>
      </c>
      <c r="B38" s="4">
        <v>140600</v>
      </c>
      <c r="C38" s="4">
        <v>4500</v>
      </c>
      <c r="D38" s="3">
        <v>3.31</v>
      </c>
      <c r="E38" s="4">
        <v>137400</v>
      </c>
      <c r="F38" s="4">
        <v>140900</v>
      </c>
      <c r="G38" s="4">
        <v>136600</v>
      </c>
      <c r="H38" s="4">
        <v>339</v>
      </c>
      <c r="I38" s="4">
        <v>47393350600</v>
      </c>
      <c r="J38" s="4">
        <v>14152172298400</v>
      </c>
      <c r="K38" s="4">
        <v>100656</v>
      </c>
      <c r="L38" s="6">
        <f>AVERAGE(B38:B42)</f>
        <v>137900</v>
      </c>
      <c r="M38" s="6">
        <f>AVERAGE(B38:B57)</f>
        <v>134150</v>
      </c>
      <c r="N38" s="6">
        <f>AVERAGE(B38:B97)</f>
        <v>151465</v>
      </c>
      <c r="O38" s="6">
        <f>AVERAGE(B38:B157)</f>
        <v>166437.52499999999</v>
      </c>
      <c r="Q38" s="6">
        <f t="shared" si="0"/>
        <v>3750</v>
      </c>
      <c r="R38" s="6">
        <f t="shared" si="1"/>
        <v>-13565</v>
      </c>
      <c r="S38" s="6">
        <f t="shared" si="2"/>
        <v>-28537.524999999994</v>
      </c>
    </row>
    <row r="39" spans="1:19" x14ac:dyDescent="0.3">
      <c r="A39" s="2" t="s">
        <v>48</v>
      </c>
      <c r="B39" s="4">
        <v>136100</v>
      </c>
      <c r="C39" s="4">
        <v>-2700</v>
      </c>
      <c r="D39" s="3">
        <v>-1.95</v>
      </c>
      <c r="E39" s="4">
        <v>137100</v>
      </c>
      <c r="F39" s="4">
        <v>137300</v>
      </c>
      <c r="G39" s="4">
        <v>135200</v>
      </c>
      <c r="H39" s="4">
        <v>316</v>
      </c>
      <c r="I39" s="4">
        <v>43085675600</v>
      </c>
      <c r="J39" s="4">
        <v>13699222260400</v>
      </c>
      <c r="K39" s="4">
        <v>100656</v>
      </c>
      <c r="L39" s="6">
        <f>AVERAGE(B39:B43)</f>
        <v>135980</v>
      </c>
      <c r="M39" s="6">
        <f>AVERAGE(B39:B58)</f>
        <v>134135</v>
      </c>
      <c r="N39" s="6">
        <f>AVERAGE(B39:B98)</f>
        <v>152055</v>
      </c>
      <c r="O39" s="6">
        <f>AVERAGE(B39:B158)</f>
        <v>166772.94166666668</v>
      </c>
      <c r="Q39" s="6">
        <f t="shared" si="0"/>
        <v>1845</v>
      </c>
      <c r="R39" s="6">
        <f t="shared" si="1"/>
        <v>-16075</v>
      </c>
      <c r="S39" s="6">
        <f t="shared" si="2"/>
        <v>-30792.94166666668</v>
      </c>
    </row>
    <row r="40" spans="1:19" x14ac:dyDescent="0.3">
      <c r="A40" s="2" t="s">
        <v>49</v>
      </c>
      <c r="B40" s="4">
        <v>138800</v>
      </c>
      <c r="C40" s="4">
        <v>-900</v>
      </c>
      <c r="D40" s="3">
        <v>-0.64</v>
      </c>
      <c r="E40" s="4">
        <v>141000</v>
      </c>
      <c r="F40" s="4">
        <v>141000</v>
      </c>
      <c r="G40" s="4">
        <v>137900</v>
      </c>
      <c r="H40" s="4">
        <v>355</v>
      </c>
      <c r="I40" s="4">
        <v>49320127700</v>
      </c>
      <c r="J40" s="4">
        <v>13970992283200</v>
      </c>
      <c r="K40" s="4">
        <v>100656</v>
      </c>
      <c r="L40" s="6">
        <f>AVERAGE(B40:B44)</f>
        <v>135020</v>
      </c>
      <c r="M40" s="6">
        <f>AVERAGE(B40:B59)</f>
        <v>134380</v>
      </c>
      <c r="N40" s="6">
        <f>AVERAGE(B40:B99)</f>
        <v>152688.33333333334</v>
      </c>
      <c r="O40" s="6">
        <f>AVERAGE(B40:B159)</f>
        <v>167147.5</v>
      </c>
      <c r="Q40" s="6">
        <f t="shared" si="0"/>
        <v>640</v>
      </c>
      <c r="R40" s="6">
        <f t="shared" si="1"/>
        <v>-17668.333333333343</v>
      </c>
      <c r="S40" s="6">
        <f t="shared" si="2"/>
        <v>-32127.5</v>
      </c>
    </row>
    <row r="41" spans="1:19" x14ac:dyDescent="0.3">
      <c r="A41" s="2" t="s">
        <v>50</v>
      </c>
      <c r="B41" s="4">
        <v>139700</v>
      </c>
      <c r="C41" s="4">
        <v>5400</v>
      </c>
      <c r="D41" s="3">
        <v>4.0199999999999996</v>
      </c>
      <c r="E41" s="4">
        <v>139500</v>
      </c>
      <c r="F41" s="4">
        <v>140500</v>
      </c>
      <c r="G41" s="4">
        <v>137800</v>
      </c>
      <c r="H41" s="4">
        <v>600</v>
      </c>
      <c r="I41" s="4">
        <v>83661030900</v>
      </c>
      <c r="J41" s="4">
        <v>14061582290800</v>
      </c>
      <c r="K41" s="4">
        <v>100656</v>
      </c>
      <c r="L41" s="6">
        <f>AVERAGE(B41:B45)</f>
        <v>134460</v>
      </c>
      <c r="M41" s="6">
        <f>AVERAGE(B41:B60)</f>
        <v>134640</v>
      </c>
      <c r="N41" s="6">
        <f>AVERAGE(B41:B100)</f>
        <v>153366.66666666666</v>
      </c>
      <c r="O41" s="6">
        <f>AVERAGE(B41:B160)</f>
        <v>167472.5</v>
      </c>
      <c r="Q41" s="6">
        <f t="shared" si="0"/>
        <v>-180</v>
      </c>
      <c r="R41" s="6">
        <f t="shared" si="1"/>
        <v>-18906.666666666657</v>
      </c>
      <c r="S41" s="6">
        <f t="shared" si="2"/>
        <v>-33012.5</v>
      </c>
    </row>
    <row r="42" spans="1:19" x14ac:dyDescent="0.3">
      <c r="A42" s="2" t="s">
        <v>51</v>
      </c>
      <c r="B42" s="4">
        <v>134300</v>
      </c>
      <c r="C42" s="4">
        <v>3300</v>
      </c>
      <c r="D42" s="3">
        <v>2.52</v>
      </c>
      <c r="E42" s="4">
        <v>133100</v>
      </c>
      <c r="F42" s="4">
        <v>136500</v>
      </c>
      <c r="G42" s="4">
        <v>132400</v>
      </c>
      <c r="H42" s="4">
        <v>497</v>
      </c>
      <c r="I42" s="4">
        <v>66973158000</v>
      </c>
      <c r="J42" s="4">
        <v>13518042245200</v>
      </c>
      <c r="K42" s="4">
        <v>100656</v>
      </c>
      <c r="L42" s="6">
        <f>AVERAGE(B42:B46)</f>
        <v>134320</v>
      </c>
      <c r="M42" s="6">
        <f>AVERAGE(B42:B61)</f>
        <v>135015</v>
      </c>
      <c r="N42" s="6">
        <f>AVERAGE(B42:B101)</f>
        <v>154028.33333333334</v>
      </c>
      <c r="O42" s="6">
        <f>AVERAGE(B42:B161)</f>
        <v>167764.58333333334</v>
      </c>
      <c r="Q42" s="6">
        <f t="shared" si="0"/>
        <v>-695</v>
      </c>
      <c r="R42" s="6">
        <f t="shared" si="1"/>
        <v>-19708.333333333343</v>
      </c>
      <c r="S42" s="6">
        <f t="shared" si="2"/>
        <v>-33444.583333333343</v>
      </c>
    </row>
    <row r="43" spans="1:19" x14ac:dyDescent="0.3">
      <c r="A43" s="2" t="s">
        <v>52</v>
      </c>
      <c r="B43" s="4">
        <v>131000</v>
      </c>
      <c r="C43" s="4">
        <v>-300</v>
      </c>
      <c r="D43" s="3">
        <v>-0.23</v>
      </c>
      <c r="E43" s="4">
        <v>132700</v>
      </c>
      <c r="F43" s="4">
        <v>134800</v>
      </c>
      <c r="G43" s="4">
        <v>130400</v>
      </c>
      <c r="H43" s="4">
        <v>371</v>
      </c>
      <c r="I43" s="4">
        <v>48889925500</v>
      </c>
      <c r="J43" s="4">
        <v>13185878884000</v>
      </c>
      <c r="K43" s="4">
        <v>100656</v>
      </c>
      <c r="L43" s="6">
        <f>AVERAGE(B43:B47)</f>
        <v>136360</v>
      </c>
      <c r="M43" s="6">
        <f>AVERAGE(B43:B62)</f>
        <v>135780</v>
      </c>
      <c r="N43" s="6">
        <f>AVERAGE(B43:B102)</f>
        <v>154860</v>
      </c>
      <c r="O43" s="6">
        <f>AVERAGE(B43:B162)</f>
        <v>168141.02499999999</v>
      </c>
      <c r="Q43" s="6">
        <f t="shared" si="0"/>
        <v>580</v>
      </c>
      <c r="R43" s="6">
        <f t="shared" si="1"/>
        <v>-18500</v>
      </c>
      <c r="S43" s="6">
        <f t="shared" si="2"/>
        <v>-31781.024999999994</v>
      </c>
    </row>
    <row r="44" spans="1:19" x14ac:dyDescent="0.3">
      <c r="A44" s="2" t="s">
        <v>53</v>
      </c>
      <c r="B44" s="4">
        <v>131300</v>
      </c>
      <c r="C44" s="4">
        <v>-4700</v>
      </c>
      <c r="D44" s="3">
        <v>-3.46</v>
      </c>
      <c r="E44" s="4">
        <v>133600</v>
      </c>
      <c r="F44" s="4">
        <v>133600</v>
      </c>
      <c r="G44" s="4">
        <v>131100</v>
      </c>
      <c r="H44" s="4">
        <v>427</v>
      </c>
      <c r="I44" s="4">
        <v>56418382700</v>
      </c>
      <c r="J44" s="4">
        <v>13216075553200</v>
      </c>
      <c r="K44" s="4">
        <v>100656</v>
      </c>
      <c r="L44" s="6">
        <f>AVERAGE(B44:B48)</f>
        <v>141260</v>
      </c>
      <c r="M44" s="6">
        <f>AVERAGE(B44:B63)</f>
        <v>136680</v>
      </c>
      <c r="N44" s="6">
        <f>AVERAGE(B44:B103)</f>
        <v>155851.66666666666</v>
      </c>
      <c r="O44" s="6">
        <f>AVERAGE(B44:B163)</f>
        <v>168542.50833333333</v>
      </c>
      <c r="Q44" s="6">
        <f t="shared" si="0"/>
        <v>4580</v>
      </c>
      <c r="R44" s="6">
        <f t="shared" si="1"/>
        <v>-14591.666666666657</v>
      </c>
      <c r="S44" s="6">
        <f t="shared" si="2"/>
        <v>-27282.508333333331</v>
      </c>
    </row>
    <row r="45" spans="1:19" x14ac:dyDescent="0.3">
      <c r="A45" s="2" t="s">
        <v>54</v>
      </c>
      <c r="B45" s="4">
        <v>136000</v>
      </c>
      <c r="C45" s="4">
        <v>-3000</v>
      </c>
      <c r="D45" s="3">
        <v>-2.16</v>
      </c>
      <c r="E45" s="4">
        <v>139700</v>
      </c>
      <c r="F45" s="4">
        <v>140000</v>
      </c>
      <c r="G45" s="4">
        <v>135600</v>
      </c>
      <c r="H45" s="4">
        <v>567</v>
      </c>
      <c r="I45" s="4">
        <v>77651559400</v>
      </c>
      <c r="J45" s="4">
        <v>13689156704000</v>
      </c>
      <c r="K45" s="4">
        <v>100656</v>
      </c>
      <c r="L45" s="6">
        <f>AVERAGE(B45:B49)</f>
        <v>142420</v>
      </c>
      <c r="M45" s="6">
        <f>AVERAGE(B45:B64)</f>
        <v>137470</v>
      </c>
      <c r="N45" s="6">
        <f>AVERAGE(B45:B104)</f>
        <v>156838.33333333334</v>
      </c>
      <c r="O45" s="6">
        <f>AVERAGE(B45:B164)</f>
        <v>168899.66666666666</v>
      </c>
      <c r="Q45" s="6">
        <f t="shared" si="0"/>
        <v>4950</v>
      </c>
      <c r="R45" s="6">
        <f t="shared" si="1"/>
        <v>-14418.333333333343</v>
      </c>
      <c r="S45" s="6">
        <f t="shared" si="2"/>
        <v>-26479.666666666657</v>
      </c>
    </row>
    <row r="46" spans="1:19" x14ac:dyDescent="0.3">
      <c r="A46" s="2" t="s">
        <v>55</v>
      </c>
      <c r="B46" s="4">
        <v>139000</v>
      </c>
      <c r="C46" s="4">
        <v>-5500</v>
      </c>
      <c r="D46" s="3">
        <v>-3.81</v>
      </c>
      <c r="E46" s="4">
        <v>144000</v>
      </c>
      <c r="F46" s="4">
        <v>147000</v>
      </c>
      <c r="G46" s="4">
        <v>139000</v>
      </c>
      <c r="H46" s="4">
        <v>774</v>
      </c>
      <c r="I46" s="4">
        <v>109177405000</v>
      </c>
      <c r="J46" s="4">
        <v>13991123396000</v>
      </c>
      <c r="K46" s="4">
        <v>100656</v>
      </c>
      <c r="L46" s="6">
        <f>AVERAGE(B46:B50)</f>
        <v>140740</v>
      </c>
      <c r="M46" s="6">
        <f>AVERAGE(B46:B65)</f>
        <v>138010</v>
      </c>
      <c r="N46" s="6">
        <f>AVERAGE(B46:B105)</f>
        <v>157751.66666666666</v>
      </c>
      <c r="O46" s="6">
        <f>AVERAGE(B46:B165)</f>
        <v>169209.46666666667</v>
      </c>
      <c r="Q46" s="6">
        <f t="shared" si="0"/>
        <v>2730</v>
      </c>
      <c r="R46" s="6">
        <f t="shared" si="1"/>
        <v>-17011.666666666657</v>
      </c>
      <c r="S46" s="6">
        <f t="shared" si="2"/>
        <v>-28469.466666666674</v>
      </c>
    </row>
    <row r="47" spans="1:19" x14ac:dyDescent="0.3">
      <c r="A47" s="2" t="s">
        <v>56</v>
      </c>
      <c r="B47" s="4">
        <v>144500</v>
      </c>
      <c r="C47" s="4">
        <v>-11000</v>
      </c>
      <c r="D47" s="3">
        <v>-7.07</v>
      </c>
      <c r="E47" s="4">
        <v>153000</v>
      </c>
      <c r="F47" s="4">
        <v>153000</v>
      </c>
      <c r="G47" s="4">
        <v>140900</v>
      </c>
      <c r="H47" s="4">
        <v>1495</v>
      </c>
      <c r="I47" s="4">
        <v>218449091500</v>
      </c>
      <c r="J47" s="4">
        <v>14544728998000</v>
      </c>
      <c r="K47" s="4">
        <v>100656</v>
      </c>
      <c r="L47" s="6">
        <f>AVERAGE(B47:B51)</f>
        <v>137020</v>
      </c>
      <c r="M47" s="6">
        <f>AVERAGE(B47:B66)</f>
        <v>138200</v>
      </c>
      <c r="N47" s="6">
        <f>AVERAGE(B47:B106)</f>
        <v>158623.33333333334</v>
      </c>
      <c r="O47" s="6">
        <f>AVERAGE(B47:B166)</f>
        <v>169503.28333333333</v>
      </c>
      <c r="Q47" s="6">
        <f t="shared" si="0"/>
        <v>-1180</v>
      </c>
      <c r="R47" s="6">
        <f t="shared" si="1"/>
        <v>-21603.333333333343</v>
      </c>
      <c r="S47" s="6">
        <f t="shared" si="2"/>
        <v>-32483.283333333326</v>
      </c>
    </row>
    <row r="48" spans="1:19" x14ac:dyDescent="0.3">
      <c r="A48" s="2" t="s">
        <v>57</v>
      </c>
      <c r="B48" s="4">
        <v>155500</v>
      </c>
      <c r="C48" s="4">
        <v>18400</v>
      </c>
      <c r="D48" s="3">
        <v>13.42</v>
      </c>
      <c r="E48" s="4">
        <v>145000</v>
      </c>
      <c r="F48" s="4">
        <v>158600</v>
      </c>
      <c r="G48" s="4">
        <v>141600</v>
      </c>
      <c r="H48" s="4">
        <v>2563</v>
      </c>
      <c r="I48" s="4">
        <v>387227142400</v>
      </c>
      <c r="J48" s="4">
        <v>15651940202000</v>
      </c>
      <c r="K48" s="4">
        <v>100656</v>
      </c>
      <c r="L48" s="6">
        <f>AVERAGE(B48:B52)</f>
        <v>132560</v>
      </c>
      <c r="M48" s="6">
        <f>AVERAGE(B48:B67)</f>
        <v>137790</v>
      </c>
      <c r="N48" s="6">
        <f>AVERAGE(B48:B107)</f>
        <v>159421.66666666666</v>
      </c>
      <c r="O48" s="6">
        <f>AVERAGE(B48:B167)</f>
        <v>169760.28333333333</v>
      </c>
      <c r="Q48" s="6">
        <f t="shared" si="0"/>
        <v>-5230</v>
      </c>
      <c r="R48" s="6">
        <f t="shared" si="1"/>
        <v>-26861.666666666657</v>
      </c>
      <c r="S48" s="6">
        <f t="shared" si="2"/>
        <v>-37200.283333333326</v>
      </c>
    </row>
    <row r="49" spans="1:19" x14ac:dyDescent="0.3">
      <c r="A49" s="2" t="s">
        <v>58</v>
      </c>
      <c r="B49" s="4">
        <v>137100</v>
      </c>
      <c r="C49" s="4">
        <v>9500</v>
      </c>
      <c r="D49" s="3">
        <v>7.45</v>
      </c>
      <c r="E49" s="4">
        <v>130800</v>
      </c>
      <c r="F49" s="4">
        <v>142000</v>
      </c>
      <c r="G49" s="4">
        <v>128500</v>
      </c>
      <c r="H49" s="4">
        <v>2183</v>
      </c>
      <c r="I49" s="4">
        <v>296854990800</v>
      </c>
      <c r="J49" s="4">
        <v>13799877824400</v>
      </c>
      <c r="K49" s="4">
        <v>100656</v>
      </c>
      <c r="L49" s="6">
        <f>AVERAGE(B49:B53)</f>
        <v>126640</v>
      </c>
      <c r="M49" s="6">
        <f>AVERAGE(B49:B68)</f>
        <v>136950</v>
      </c>
      <c r="N49" s="6">
        <f>AVERAGE(B49:B108)</f>
        <v>160213.33333333334</v>
      </c>
      <c r="O49" s="6">
        <f>AVERAGE(B49:B168)</f>
        <v>169942.84166666667</v>
      </c>
      <c r="Q49" s="6">
        <f t="shared" si="0"/>
        <v>-10310</v>
      </c>
      <c r="R49" s="6">
        <f t="shared" si="1"/>
        <v>-33573.333333333343</v>
      </c>
      <c r="S49" s="6">
        <f t="shared" si="2"/>
        <v>-43302.841666666674</v>
      </c>
    </row>
    <row r="50" spans="1:19" x14ac:dyDescent="0.3">
      <c r="A50" s="2" t="s">
        <v>59</v>
      </c>
      <c r="B50" s="4">
        <v>127600</v>
      </c>
      <c r="C50" s="4">
        <v>7200</v>
      </c>
      <c r="D50" s="3">
        <v>5.98</v>
      </c>
      <c r="E50" s="4">
        <v>122000</v>
      </c>
      <c r="F50" s="4">
        <v>127900</v>
      </c>
      <c r="G50" s="4">
        <v>122000</v>
      </c>
      <c r="H50" s="4">
        <v>751</v>
      </c>
      <c r="I50" s="4">
        <v>94325799800</v>
      </c>
      <c r="J50" s="4">
        <v>12843649966400</v>
      </c>
      <c r="K50" s="4">
        <v>100656</v>
      </c>
      <c r="L50" s="6">
        <f>AVERAGE(B50:B54)</f>
        <v>124080</v>
      </c>
      <c r="M50" s="6">
        <f>AVERAGE(B50:B69)</f>
        <v>137070</v>
      </c>
      <c r="N50" s="6">
        <f>AVERAGE(B50:B109)</f>
        <v>161370</v>
      </c>
      <c r="O50" s="6">
        <f>AVERAGE(B50:B169)</f>
        <v>170350.06666666668</v>
      </c>
      <c r="Q50" s="6">
        <f t="shared" si="0"/>
        <v>-12990</v>
      </c>
      <c r="R50" s="6">
        <f t="shared" si="1"/>
        <v>-37290</v>
      </c>
      <c r="S50" s="6">
        <f t="shared" si="2"/>
        <v>-46270.06666666668</v>
      </c>
    </row>
    <row r="51" spans="1:19" x14ac:dyDescent="0.3">
      <c r="A51" s="2" t="s">
        <v>60</v>
      </c>
      <c r="B51" s="4">
        <v>120400</v>
      </c>
      <c r="C51" s="4">
        <v>-1800</v>
      </c>
      <c r="D51" s="3">
        <v>-1.47</v>
      </c>
      <c r="E51" s="4">
        <v>123400</v>
      </c>
      <c r="F51" s="4">
        <v>126200</v>
      </c>
      <c r="G51" s="4">
        <v>120100</v>
      </c>
      <c r="H51" s="4">
        <v>486</v>
      </c>
      <c r="I51" s="4">
        <v>59602835500</v>
      </c>
      <c r="J51" s="4">
        <v>12118929905600</v>
      </c>
      <c r="K51" s="4">
        <v>100656</v>
      </c>
      <c r="L51" s="6">
        <f>AVERAGE(B51:B55)</f>
        <v>123500</v>
      </c>
      <c r="M51" s="6">
        <f>AVERAGE(B51:B70)</f>
        <v>137745</v>
      </c>
      <c r="N51" s="6">
        <f>AVERAGE(B51:B110)</f>
        <v>162513.33333333334</v>
      </c>
      <c r="O51" s="6">
        <f>AVERAGE(B51:B170)</f>
        <v>170803.65833333333</v>
      </c>
      <c r="Q51" s="6">
        <f t="shared" si="0"/>
        <v>-14245</v>
      </c>
      <c r="R51" s="6">
        <f t="shared" si="1"/>
        <v>-39013.333333333343</v>
      </c>
      <c r="S51" s="6">
        <f t="shared" si="2"/>
        <v>-47303.658333333326</v>
      </c>
    </row>
    <row r="52" spans="1:19" x14ac:dyDescent="0.3">
      <c r="A52" s="2" t="s">
        <v>61</v>
      </c>
      <c r="B52" s="4">
        <v>122200</v>
      </c>
      <c r="C52" s="4">
        <v>-3700</v>
      </c>
      <c r="D52" s="3">
        <v>-2.94</v>
      </c>
      <c r="E52" s="4">
        <v>125900</v>
      </c>
      <c r="F52" s="4">
        <v>126200</v>
      </c>
      <c r="G52" s="4">
        <v>121300</v>
      </c>
      <c r="H52" s="4">
        <v>544</v>
      </c>
      <c r="I52" s="4">
        <v>67024880300</v>
      </c>
      <c r="J52" s="4">
        <v>12300109920800</v>
      </c>
      <c r="K52" s="4">
        <v>100656</v>
      </c>
      <c r="L52" s="6">
        <f>AVERAGE(B52:B56)</f>
        <v>126020</v>
      </c>
      <c r="M52" s="6">
        <f>AVERAGE(B52:B71)</f>
        <v>139165</v>
      </c>
      <c r="N52" s="6">
        <f>AVERAGE(B52:B111)</f>
        <v>163909.5</v>
      </c>
      <c r="O52" s="6">
        <f>AVERAGE(B52:B171)</f>
        <v>171268.05</v>
      </c>
      <c r="Q52" s="6">
        <f t="shared" si="0"/>
        <v>-13145</v>
      </c>
      <c r="R52" s="6">
        <f t="shared" si="1"/>
        <v>-37889.5</v>
      </c>
      <c r="S52" s="6">
        <f t="shared" si="2"/>
        <v>-45248.049999999988</v>
      </c>
    </row>
    <row r="53" spans="1:19" x14ac:dyDescent="0.3">
      <c r="A53" s="2" t="s">
        <v>62</v>
      </c>
      <c r="B53" s="4">
        <v>125900</v>
      </c>
      <c r="C53" s="4">
        <v>1600</v>
      </c>
      <c r="D53" s="3">
        <v>1.29</v>
      </c>
      <c r="E53" s="4">
        <v>123300</v>
      </c>
      <c r="F53" s="4">
        <v>126100</v>
      </c>
      <c r="G53" s="4">
        <v>122900</v>
      </c>
      <c r="H53" s="4">
        <v>511</v>
      </c>
      <c r="I53" s="4">
        <v>63852641800</v>
      </c>
      <c r="J53" s="4">
        <v>12672535507600</v>
      </c>
      <c r="K53" s="4">
        <v>100656</v>
      </c>
      <c r="L53" s="6">
        <f>AVERAGE(B53:B57)</f>
        <v>129780</v>
      </c>
      <c r="M53" s="6">
        <f>AVERAGE(B53:B72)</f>
        <v>140535</v>
      </c>
      <c r="N53" s="6">
        <f>AVERAGE(B53:B112)</f>
        <v>165415.06666666668</v>
      </c>
      <c r="O53" s="6">
        <f>AVERAGE(B53:B172)</f>
        <v>171691.20833333334</v>
      </c>
      <c r="Q53" s="6">
        <f t="shared" si="0"/>
        <v>-10755</v>
      </c>
      <c r="R53" s="6">
        <f t="shared" si="1"/>
        <v>-35635.06666666668</v>
      </c>
      <c r="S53" s="6">
        <f t="shared" si="2"/>
        <v>-41911.208333333343</v>
      </c>
    </row>
    <row r="54" spans="1:19" x14ac:dyDescent="0.3">
      <c r="A54" s="2" t="s">
        <v>63</v>
      </c>
      <c r="B54" s="4">
        <v>124300</v>
      </c>
      <c r="C54" s="4">
        <v>-400</v>
      </c>
      <c r="D54" s="3">
        <v>-0.32</v>
      </c>
      <c r="E54" s="4">
        <v>124800</v>
      </c>
      <c r="F54" s="4">
        <v>128000</v>
      </c>
      <c r="G54" s="4">
        <v>123400</v>
      </c>
      <c r="H54" s="4">
        <v>796</v>
      </c>
      <c r="I54" s="4">
        <v>99884187800</v>
      </c>
      <c r="J54" s="4">
        <v>12511486605200</v>
      </c>
      <c r="K54" s="4">
        <v>100656</v>
      </c>
      <c r="L54" s="6">
        <f>AVERAGE(B54:B58)</f>
        <v>132660</v>
      </c>
      <c r="M54" s="6">
        <f>AVERAGE(B54:B73)</f>
        <v>142000</v>
      </c>
      <c r="N54" s="6">
        <f>AVERAGE(B54:B113)</f>
        <v>166424.38333333333</v>
      </c>
      <c r="O54" s="6">
        <f>AVERAGE(B54:B173)</f>
        <v>172117.15</v>
      </c>
      <c r="Q54" s="6">
        <f t="shared" si="0"/>
        <v>-9340</v>
      </c>
      <c r="R54" s="6">
        <f t="shared" si="1"/>
        <v>-33764.383333333331</v>
      </c>
      <c r="S54" s="6">
        <f t="shared" si="2"/>
        <v>-39457.149999999994</v>
      </c>
    </row>
    <row r="55" spans="1:19" x14ac:dyDescent="0.3">
      <c r="A55" s="2" t="s">
        <v>64</v>
      </c>
      <c r="B55" s="4">
        <v>124700</v>
      </c>
      <c r="C55" s="4">
        <v>-8300</v>
      </c>
      <c r="D55" s="3">
        <v>-6.24</v>
      </c>
      <c r="E55" s="4">
        <v>129900</v>
      </c>
      <c r="F55" s="4">
        <v>130000</v>
      </c>
      <c r="G55" s="4">
        <v>124500</v>
      </c>
      <c r="H55" s="4">
        <v>1014</v>
      </c>
      <c r="I55" s="4">
        <v>128105067300</v>
      </c>
      <c r="J55" s="4">
        <v>12551748830800</v>
      </c>
      <c r="K55" s="4">
        <v>100656</v>
      </c>
      <c r="L55" s="6">
        <f>AVERAGE(B55:B59)</f>
        <v>136000</v>
      </c>
      <c r="M55" s="6">
        <f>AVERAGE(B55:B74)</f>
        <v>143690</v>
      </c>
      <c r="N55" s="6">
        <f>AVERAGE(B55:B114)</f>
        <v>167419.36666666667</v>
      </c>
      <c r="O55" s="6">
        <f>AVERAGE(B55:B174)</f>
        <v>172500.66666666666</v>
      </c>
      <c r="Q55" s="6">
        <f t="shared" si="0"/>
        <v>-7690</v>
      </c>
      <c r="R55" s="6">
        <f t="shared" si="1"/>
        <v>-31419.366666666669</v>
      </c>
      <c r="S55" s="6">
        <f t="shared" si="2"/>
        <v>-36500.666666666657</v>
      </c>
    </row>
    <row r="56" spans="1:19" x14ac:dyDescent="0.3">
      <c r="A56" s="2" t="s">
        <v>65</v>
      </c>
      <c r="B56" s="4">
        <v>133000</v>
      </c>
      <c r="C56" s="4">
        <v>-8000</v>
      </c>
      <c r="D56" s="3">
        <v>-5.67</v>
      </c>
      <c r="E56" s="4">
        <v>141100</v>
      </c>
      <c r="F56" s="4">
        <v>141300</v>
      </c>
      <c r="G56" s="4">
        <v>133000</v>
      </c>
      <c r="H56" s="4">
        <v>769</v>
      </c>
      <c r="I56" s="4">
        <v>104597713300</v>
      </c>
      <c r="J56" s="4">
        <v>13387190012000</v>
      </c>
      <c r="K56" s="4">
        <v>100656</v>
      </c>
      <c r="L56" s="6">
        <f>AVERAGE(B56:B60)</f>
        <v>139860</v>
      </c>
      <c r="M56" s="6">
        <f>AVERAGE(B56:B75)</f>
        <v>145405</v>
      </c>
      <c r="N56" s="6">
        <f>AVERAGE(B56:B115)</f>
        <v>168694.66666666666</v>
      </c>
      <c r="O56" s="6">
        <f>AVERAGE(B56:B175)</f>
        <v>172925.95</v>
      </c>
      <c r="Q56" s="6">
        <f t="shared" si="0"/>
        <v>-5545</v>
      </c>
      <c r="R56" s="6">
        <f t="shared" si="1"/>
        <v>-28834.666666666657</v>
      </c>
      <c r="S56" s="6">
        <f t="shared" si="2"/>
        <v>-33065.950000000012</v>
      </c>
    </row>
    <row r="57" spans="1:19" x14ac:dyDescent="0.3">
      <c r="A57" s="2" t="s">
        <v>66</v>
      </c>
      <c r="B57" s="4">
        <v>141000</v>
      </c>
      <c r="C57" s="4">
        <v>700</v>
      </c>
      <c r="D57" s="3">
        <v>0.5</v>
      </c>
      <c r="E57" s="4">
        <v>140200</v>
      </c>
      <c r="F57" s="4">
        <v>141400</v>
      </c>
      <c r="G57" s="4">
        <v>135800</v>
      </c>
      <c r="H57" s="4">
        <v>587</v>
      </c>
      <c r="I57" s="4">
        <v>81417697400</v>
      </c>
      <c r="J57" s="4">
        <v>14192434524000</v>
      </c>
      <c r="K57" s="4">
        <v>100656</v>
      </c>
      <c r="L57" s="6">
        <f>AVERAGE(B57:B61)</f>
        <v>142700</v>
      </c>
      <c r="M57" s="6">
        <f>AVERAGE(B57:B76)</f>
        <v>146975</v>
      </c>
      <c r="N57" s="6">
        <f>AVERAGE(B57:B116)</f>
        <v>169848.03333333333</v>
      </c>
      <c r="O57" s="6">
        <f>AVERAGE(B57:B176)</f>
        <v>173273.04166666666</v>
      </c>
      <c r="Q57" s="6">
        <f t="shared" si="0"/>
        <v>-4275</v>
      </c>
      <c r="R57" s="6">
        <f t="shared" si="1"/>
        <v>-27148.033333333326</v>
      </c>
      <c r="S57" s="6">
        <f t="shared" si="2"/>
        <v>-30573.041666666657</v>
      </c>
    </row>
    <row r="58" spans="1:19" x14ac:dyDescent="0.3">
      <c r="A58" s="2" t="s">
        <v>67</v>
      </c>
      <c r="B58" s="4">
        <v>140300</v>
      </c>
      <c r="C58" s="4">
        <v>-700</v>
      </c>
      <c r="D58" s="3">
        <v>-0.5</v>
      </c>
      <c r="E58" s="4">
        <v>140000</v>
      </c>
      <c r="F58" s="4">
        <v>141500</v>
      </c>
      <c r="G58" s="4">
        <v>139100</v>
      </c>
      <c r="H58" s="4">
        <v>399</v>
      </c>
      <c r="I58" s="4">
        <v>55852296000</v>
      </c>
      <c r="J58" s="4">
        <v>14121975629200</v>
      </c>
      <c r="K58" s="4">
        <v>100656</v>
      </c>
      <c r="L58" s="6">
        <f>AVERAGE(B58:B62)</f>
        <v>144420</v>
      </c>
      <c r="M58" s="6">
        <f>AVERAGE(B58:B77)</f>
        <v>148135</v>
      </c>
      <c r="N58" s="6">
        <f>AVERAGE(B58:B117)</f>
        <v>170720.48333333334</v>
      </c>
      <c r="O58" s="6">
        <f>AVERAGE(B58:B177)</f>
        <v>173533.79166666666</v>
      </c>
      <c r="Q58" s="6">
        <f t="shared" si="0"/>
        <v>-3715</v>
      </c>
      <c r="R58" s="6">
        <f t="shared" si="1"/>
        <v>-26300.483333333337</v>
      </c>
      <c r="S58" s="6">
        <f t="shared" si="2"/>
        <v>-29113.791666666657</v>
      </c>
    </row>
    <row r="59" spans="1:19" x14ac:dyDescent="0.3">
      <c r="A59" s="2" t="s">
        <v>68</v>
      </c>
      <c r="B59" s="4">
        <v>141000</v>
      </c>
      <c r="C59" s="4">
        <v>-3000</v>
      </c>
      <c r="D59" s="3">
        <v>-2.08</v>
      </c>
      <c r="E59" s="4">
        <v>142000</v>
      </c>
      <c r="F59" s="4">
        <v>144400</v>
      </c>
      <c r="G59" s="4">
        <v>140600</v>
      </c>
      <c r="H59" s="4">
        <v>429</v>
      </c>
      <c r="I59" s="4">
        <v>60870861000</v>
      </c>
      <c r="J59" s="4">
        <v>14192434524000</v>
      </c>
      <c r="K59" s="4">
        <v>100656</v>
      </c>
      <c r="L59" s="6">
        <f>AVERAGE(B59:B63)</f>
        <v>146160</v>
      </c>
      <c r="M59" s="6">
        <f>AVERAGE(B59:B78)</f>
        <v>149350</v>
      </c>
      <c r="N59" s="6">
        <f>AVERAGE(B59:B118)</f>
        <v>171279.88333333333</v>
      </c>
      <c r="O59" s="6">
        <f>AVERAGE(B59:B178)</f>
        <v>173833.17499999999</v>
      </c>
      <c r="Q59" s="6">
        <f t="shared" si="0"/>
        <v>-3190</v>
      </c>
      <c r="R59" s="6">
        <f t="shared" si="1"/>
        <v>-25119.883333333331</v>
      </c>
      <c r="S59" s="6">
        <f t="shared" si="2"/>
        <v>-27673.174999999988</v>
      </c>
    </row>
    <row r="60" spans="1:19" x14ac:dyDescent="0.3">
      <c r="A60" s="2" t="s">
        <v>69</v>
      </c>
      <c r="B60" s="4">
        <v>144000</v>
      </c>
      <c r="C60" s="4">
        <v>-3200</v>
      </c>
      <c r="D60" s="3">
        <v>-2.17</v>
      </c>
      <c r="E60" s="4">
        <v>144900</v>
      </c>
      <c r="F60" s="4">
        <v>148500</v>
      </c>
      <c r="G60" s="4">
        <v>143500</v>
      </c>
      <c r="H60" s="4">
        <v>460</v>
      </c>
      <c r="I60" s="4">
        <v>66810176300</v>
      </c>
      <c r="J60" s="4">
        <v>14494401216000</v>
      </c>
      <c r="K60" s="4">
        <v>100656</v>
      </c>
      <c r="L60" s="6">
        <f>AVERAGE(B60:B64)</f>
        <v>147380</v>
      </c>
      <c r="M60" s="6">
        <f>AVERAGE(B60:B79)</f>
        <v>150280</v>
      </c>
      <c r="N60" s="6">
        <f>AVERAGE(B60:B119)</f>
        <v>171778.41666666666</v>
      </c>
      <c r="O60" s="6">
        <f>AVERAGE(B60:B179)</f>
        <v>174150.5</v>
      </c>
      <c r="Q60" s="6">
        <f t="shared" si="0"/>
        <v>-2900</v>
      </c>
      <c r="R60" s="6">
        <f t="shared" si="1"/>
        <v>-24398.416666666657</v>
      </c>
      <c r="S60" s="6">
        <f t="shared" si="2"/>
        <v>-26770.5</v>
      </c>
    </row>
    <row r="61" spans="1:19" x14ac:dyDescent="0.3">
      <c r="A61" s="2" t="s">
        <v>70</v>
      </c>
      <c r="B61" s="4">
        <v>147200</v>
      </c>
      <c r="C61" s="4">
        <v>-2400</v>
      </c>
      <c r="D61" s="3">
        <v>-1.6</v>
      </c>
      <c r="E61" s="4">
        <v>148900</v>
      </c>
      <c r="F61" s="4">
        <v>150000</v>
      </c>
      <c r="G61" s="4">
        <v>146400</v>
      </c>
      <c r="H61" s="4">
        <v>490</v>
      </c>
      <c r="I61" s="4">
        <v>72398831000</v>
      </c>
      <c r="J61" s="4">
        <v>14816499020800</v>
      </c>
      <c r="K61" s="4">
        <v>100656</v>
      </c>
      <c r="L61" s="6">
        <f>AVERAGE(B61:B65)</f>
        <v>147940</v>
      </c>
      <c r="M61" s="6">
        <f>AVERAGE(B61:B80)</f>
        <v>151190</v>
      </c>
      <c r="N61" s="6">
        <f>AVERAGE(B61:B120)</f>
        <v>172158.08333333334</v>
      </c>
      <c r="O61" s="6">
        <f>AVERAGE(B61:B180)</f>
        <v>174470.70833333334</v>
      </c>
      <c r="Q61" s="6">
        <f t="shared" si="0"/>
        <v>-3250</v>
      </c>
      <c r="R61" s="6">
        <f t="shared" si="1"/>
        <v>-24218.083333333343</v>
      </c>
      <c r="S61" s="6">
        <f t="shared" si="2"/>
        <v>-26530.708333333343</v>
      </c>
    </row>
    <row r="62" spans="1:19" x14ac:dyDescent="0.3">
      <c r="A62" s="2" t="s">
        <v>71</v>
      </c>
      <c r="B62" s="4">
        <v>149600</v>
      </c>
      <c r="C62" s="4">
        <v>600</v>
      </c>
      <c r="D62" s="3">
        <v>0.4</v>
      </c>
      <c r="E62" s="4">
        <v>150900</v>
      </c>
      <c r="F62" s="4">
        <v>153400</v>
      </c>
      <c r="G62" s="4">
        <v>149500</v>
      </c>
      <c r="H62" s="4">
        <v>489</v>
      </c>
      <c r="I62" s="4">
        <v>73972817400</v>
      </c>
      <c r="J62" s="4">
        <v>15058072374400</v>
      </c>
      <c r="K62" s="4">
        <v>100656</v>
      </c>
      <c r="L62" s="6">
        <f>AVERAGE(B62:B66)</f>
        <v>147060</v>
      </c>
      <c r="M62" s="6">
        <f>AVERAGE(B62:B81)</f>
        <v>151825</v>
      </c>
      <c r="N62" s="6">
        <f>AVERAGE(B62:B121)</f>
        <v>172500.81666666668</v>
      </c>
      <c r="O62" s="6">
        <f>AVERAGE(B62:B181)</f>
        <v>174781.46666666667</v>
      </c>
      <c r="Q62" s="6">
        <f t="shared" si="0"/>
        <v>-4765</v>
      </c>
      <c r="R62" s="6">
        <f t="shared" si="1"/>
        <v>-25440.81666666668</v>
      </c>
      <c r="S62" s="6">
        <f t="shared" si="2"/>
        <v>-27721.466666666674</v>
      </c>
    </row>
    <row r="63" spans="1:19" x14ac:dyDescent="0.3">
      <c r="A63" s="2" t="s">
        <v>72</v>
      </c>
      <c r="B63" s="4">
        <v>149000</v>
      </c>
      <c r="C63" s="4">
        <v>1900</v>
      </c>
      <c r="D63" s="3">
        <v>1.29</v>
      </c>
      <c r="E63" s="4">
        <v>147000</v>
      </c>
      <c r="F63" s="4">
        <v>150600</v>
      </c>
      <c r="G63" s="4">
        <v>145800</v>
      </c>
      <c r="H63" s="4">
        <v>554</v>
      </c>
      <c r="I63" s="4">
        <v>81941422400</v>
      </c>
      <c r="J63" s="4">
        <v>14997679036000</v>
      </c>
      <c r="K63" s="4">
        <v>100656</v>
      </c>
      <c r="L63" s="6">
        <f>AVERAGE(B63:B67)</f>
        <v>144400</v>
      </c>
      <c r="M63" s="6">
        <f>AVERAGE(B63:B82)</f>
        <v>152695</v>
      </c>
      <c r="N63" s="6">
        <f>AVERAGE(B63:B122)</f>
        <v>172696.95</v>
      </c>
      <c r="O63" s="6">
        <f>AVERAGE(B63:B182)</f>
        <v>175076.32500000001</v>
      </c>
      <c r="Q63" s="6">
        <f t="shared" si="0"/>
        <v>-8295</v>
      </c>
      <c r="R63" s="6">
        <f t="shared" si="1"/>
        <v>-28296.950000000012</v>
      </c>
      <c r="S63" s="6">
        <f t="shared" si="2"/>
        <v>-30676.325000000012</v>
      </c>
    </row>
    <row r="64" spans="1:19" x14ac:dyDescent="0.3">
      <c r="A64" s="2" t="s">
        <v>73</v>
      </c>
      <c r="B64" s="4">
        <v>147100</v>
      </c>
      <c r="C64" s="4">
        <v>300</v>
      </c>
      <c r="D64" s="3">
        <v>0.2</v>
      </c>
      <c r="E64" s="4">
        <v>145400</v>
      </c>
      <c r="F64" s="4">
        <v>148300</v>
      </c>
      <c r="G64" s="4">
        <v>144900</v>
      </c>
      <c r="H64" s="4">
        <v>354</v>
      </c>
      <c r="I64" s="4">
        <v>51808613500</v>
      </c>
      <c r="J64" s="4">
        <v>14806433464400</v>
      </c>
      <c r="K64" s="4">
        <v>100656</v>
      </c>
      <c r="L64" s="6">
        <f>AVERAGE(B64:B68)</f>
        <v>142340</v>
      </c>
      <c r="M64" s="6">
        <f>AVERAGE(B64:B83)</f>
        <v>153640</v>
      </c>
      <c r="N64" s="6">
        <f>AVERAGE(B64:B123)</f>
        <v>172898.16666666666</v>
      </c>
      <c r="O64" s="6">
        <f>AVERAGE(B64:B183)</f>
        <v>175421.28333333333</v>
      </c>
      <c r="Q64" s="6">
        <f t="shared" si="0"/>
        <v>-11300</v>
      </c>
      <c r="R64" s="6">
        <f t="shared" si="1"/>
        <v>-30558.166666666657</v>
      </c>
      <c r="S64" s="6">
        <f t="shared" si="2"/>
        <v>-33081.283333333326</v>
      </c>
    </row>
    <row r="65" spans="1:19" x14ac:dyDescent="0.3">
      <c r="A65" s="2" t="s">
        <v>74</v>
      </c>
      <c r="B65" s="4">
        <v>146800</v>
      </c>
      <c r="C65" s="4">
        <v>4000</v>
      </c>
      <c r="D65" s="3">
        <v>2.8</v>
      </c>
      <c r="E65" s="4">
        <v>143500</v>
      </c>
      <c r="F65" s="4">
        <v>149300</v>
      </c>
      <c r="G65" s="4">
        <v>141600</v>
      </c>
      <c r="H65" s="4">
        <v>885</v>
      </c>
      <c r="I65" s="4">
        <v>129701871900</v>
      </c>
      <c r="J65" s="4">
        <v>14776236795200</v>
      </c>
      <c r="K65" s="4">
        <v>100656</v>
      </c>
      <c r="L65" s="6">
        <f>AVERAGE(B65:B69)</f>
        <v>140820</v>
      </c>
      <c r="M65" s="6">
        <f>AVERAGE(B65:B84)</f>
        <v>154835</v>
      </c>
      <c r="N65" s="6">
        <f>AVERAGE(B65:B124)</f>
        <v>173158.93333333332</v>
      </c>
      <c r="O65" s="6">
        <f>AVERAGE(B65:B184)</f>
        <v>175756.65</v>
      </c>
      <c r="Q65" s="6">
        <f t="shared" si="0"/>
        <v>-14015</v>
      </c>
      <c r="R65" s="6">
        <f t="shared" si="1"/>
        <v>-32338.93333333332</v>
      </c>
      <c r="S65" s="6">
        <f t="shared" si="2"/>
        <v>-34936.649999999994</v>
      </c>
    </row>
    <row r="66" spans="1:19" x14ac:dyDescent="0.3">
      <c r="A66" s="2" t="s">
        <v>75</v>
      </c>
      <c r="B66" s="4">
        <v>142800</v>
      </c>
      <c r="C66" s="4">
        <v>6500</v>
      </c>
      <c r="D66" s="3">
        <v>4.7699999999999996</v>
      </c>
      <c r="E66" s="4">
        <v>138900</v>
      </c>
      <c r="F66" s="4">
        <v>143400</v>
      </c>
      <c r="G66" s="4">
        <v>138200</v>
      </c>
      <c r="H66" s="4">
        <v>700</v>
      </c>
      <c r="I66" s="4">
        <v>99110157100</v>
      </c>
      <c r="J66" s="4">
        <v>14373614539200</v>
      </c>
      <c r="K66" s="4">
        <v>100656</v>
      </c>
      <c r="L66" s="6">
        <f>AVERAGE(B66:B70)</f>
        <v>139680</v>
      </c>
      <c r="M66" s="6">
        <f>AVERAGE(B66:B85)</f>
        <v>156130</v>
      </c>
      <c r="N66" s="6">
        <f>AVERAGE(B66:B125)</f>
        <v>173434.53333333333</v>
      </c>
      <c r="O66" s="6">
        <f>AVERAGE(B66:B185)</f>
        <v>176105.18333333332</v>
      </c>
      <c r="Q66" s="6">
        <f t="shared" si="0"/>
        <v>-16450</v>
      </c>
      <c r="R66" s="6">
        <f t="shared" si="1"/>
        <v>-33754.533333333326</v>
      </c>
      <c r="S66" s="6">
        <f t="shared" si="2"/>
        <v>-36425.18333333332</v>
      </c>
    </row>
    <row r="67" spans="1:19" x14ac:dyDescent="0.3">
      <c r="A67" s="2" t="s">
        <v>76</v>
      </c>
      <c r="B67" s="4">
        <v>136300</v>
      </c>
      <c r="C67" s="4">
        <v>-2400</v>
      </c>
      <c r="D67" s="3">
        <v>-1.73</v>
      </c>
      <c r="E67" s="4">
        <v>141900</v>
      </c>
      <c r="F67" s="4">
        <v>142600</v>
      </c>
      <c r="G67" s="4">
        <v>135800</v>
      </c>
      <c r="H67" s="4">
        <v>887</v>
      </c>
      <c r="I67" s="4">
        <v>123251926300</v>
      </c>
      <c r="J67" s="4">
        <v>13719353373200</v>
      </c>
      <c r="K67" s="4">
        <v>100656</v>
      </c>
      <c r="L67" s="6">
        <f>AVERAGE(B67:B71)</f>
        <v>140880</v>
      </c>
      <c r="M67" s="6">
        <f>AVERAGE(B67:B86)</f>
        <v>157715</v>
      </c>
      <c r="N67" s="6">
        <f>AVERAGE(B67:B126)</f>
        <v>173752.2</v>
      </c>
      <c r="O67" s="6">
        <f>AVERAGE(B67:B186)</f>
        <v>176499.34166666667</v>
      </c>
      <c r="Q67" s="6">
        <f t="shared" ref="Q67:Q130" si="3">L67-M67</f>
        <v>-16835</v>
      </c>
      <c r="R67" s="6">
        <f t="shared" ref="R67:R130" si="4">L67-N67</f>
        <v>-32872.200000000012</v>
      </c>
      <c r="S67" s="6">
        <f t="shared" ref="S67:S130" si="5">L67-O67</f>
        <v>-35619.341666666674</v>
      </c>
    </row>
    <row r="68" spans="1:19" x14ac:dyDescent="0.3">
      <c r="A68" s="2" t="s">
        <v>77</v>
      </c>
      <c r="B68" s="4">
        <v>138700</v>
      </c>
      <c r="C68" s="4">
        <v>-800</v>
      </c>
      <c r="D68" s="3">
        <v>-0.56999999999999995</v>
      </c>
      <c r="E68" s="4">
        <v>139500</v>
      </c>
      <c r="F68" s="4">
        <v>141300</v>
      </c>
      <c r="G68" s="4">
        <v>138000</v>
      </c>
      <c r="H68" s="4">
        <v>607</v>
      </c>
      <c r="I68" s="4">
        <v>84403472700</v>
      </c>
      <c r="J68" s="4">
        <v>13960926726800</v>
      </c>
      <c r="K68" s="4">
        <v>100656</v>
      </c>
      <c r="L68" s="6">
        <f>AVERAGE(B68:B72)</f>
        <v>143540</v>
      </c>
      <c r="M68" s="6">
        <f>AVERAGE(B68:B87)</f>
        <v>159840</v>
      </c>
      <c r="N68" s="6">
        <f>AVERAGE(B68:B127)</f>
        <v>174155.25</v>
      </c>
      <c r="O68" s="6">
        <f>AVERAGE(B68:B187)</f>
        <v>177028.02499999999</v>
      </c>
      <c r="Q68" s="6">
        <f t="shared" si="3"/>
        <v>-16300</v>
      </c>
      <c r="R68" s="6">
        <f t="shared" si="4"/>
        <v>-30615.25</v>
      </c>
      <c r="S68" s="6">
        <f t="shared" si="5"/>
        <v>-33488.024999999994</v>
      </c>
    </row>
    <row r="69" spans="1:19" x14ac:dyDescent="0.3">
      <c r="A69" s="2" t="s">
        <v>78</v>
      </c>
      <c r="B69" s="4">
        <v>139500</v>
      </c>
      <c r="C69" s="4">
        <v>-1600</v>
      </c>
      <c r="D69" s="3">
        <v>-1.1299999999999999</v>
      </c>
      <c r="E69" s="4">
        <v>142000</v>
      </c>
      <c r="F69" s="4">
        <v>143300</v>
      </c>
      <c r="G69" s="4">
        <v>139200</v>
      </c>
      <c r="H69" s="4">
        <v>823</v>
      </c>
      <c r="I69" s="4">
        <v>115969073800</v>
      </c>
      <c r="J69" s="4">
        <v>14041451178000</v>
      </c>
      <c r="K69" s="4">
        <v>100656</v>
      </c>
      <c r="L69" s="6">
        <f>AVERAGE(B69:B73)</f>
        <v>146840</v>
      </c>
      <c r="M69" s="6">
        <f>AVERAGE(B69:B88)</f>
        <v>161880</v>
      </c>
      <c r="N69" s="6">
        <f>AVERAGE(B69:B128)</f>
        <v>174565.85</v>
      </c>
      <c r="O69" s="6">
        <f>AVERAGE(B69:B188)</f>
        <v>177493.25</v>
      </c>
      <c r="Q69" s="6">
        <f t="shared" si="3"/>
        <v>-15040</v>
      </c>
      <c r="R69" s="6">
        <f t="shared" si="4"/>
        <v>-27725.850000000006</v>
      </c>
      <c r="S69" s="6">
        <f t="shared" si="5"/>
        <v>-30653.25</v>
      </c>
    </row>
    <row r="70" spans="1:19" x14ac:dyDescent="0.3">
      <c r="A70" s="2" t="s">
        <v>79</v>
      </c>
      <c r="B70" s="4">
        <v>141100</v>
      </c>
      <c r="C70" s="4">
        <v>-7700</v>
      </c>
      <c r="D70" s="3">
        <v>-5.17</v>
      </c>
      <c r="E70" s="4">
        <v>146000</v>
      </c>
      <c r="F70" s="4">
        <v>146100</v>
      </c>
      <c r="G70" s="4">
        <v>140700</v>
      </c>
      <c r="H70" s="4">
        <v>831</v>
      </c>
      <c r="I70" s="4">
        <v>118702410400</v>
      </c>
      <c r="J70" s="4">
        <v>13046891080400</v>
      </c>
      <c r="K70" s="4">
        <v>92466</v>
      </c>
      <c r="L70" s="6">
        <f>AVERAGE(B70:B74)</f>
        <v>150560</v>
      </c>
      <c r="M70" s="6">
        <f>AVERAGE(B70:B89)</f>
        <v>163705</v>
      </c>
      <c r="N70" s="6">
        <f>AVERAGE(B70:B129)</f>
        <v>174961.48333333334</v>
      </c>
      <c r="O70" s="6">
        <f>AVERAGE(B70:B189)</f>
        <v>177835.375</v>
      </c>
      <c r="Q70" s="6">
        <f t="shared" si="3"/>
        <v>-13145</v>
      </c>
      <c r="R70" s="6">
        <f t="shared" si="4"/>
        <v>-24401.483333333337</v>
      </c>
      <c r="S70" s="6">
        <f t="shared" si="5"/>
        <v>-27275.375</v>
      </c>
    </row>
    <row r="71" spans="1:19" x14ac:dyDescent="0.3">
      <c r="A71" s="2" t="s">
        <v>80</v>
      </c>
      <c r="B71" s="4">
        <v>148800</v>
      </c>
      <c r="C71" s="4">
        <v>-800</v>
      </c>
      <c r="D71" s="3">
        <v>-0.53</v>
      </c>
      <c r="E71" s="4">
        <v>145200</v>
      </c>
      <c r="F71" s="4">
        <v>148900</v>
      </c>
      <c r="G71" s="4">
        <v>145200</v>
      </c>
      <c r="H71" s="4">
        <v>818</v>
      </c>
      <c r="I71" s="4">
        <v>120569702400</v>
      </c>
      <c r="J71" s="4">
        <v>13758875923200</v>
      </c>
      <c r="K71" s="4">
        <v>92466</v>
      </c>
      <c r="L71" s="6">
        <f>AVERAGE(B71:B75)</f>
        <v>154140</v>
      </c>
      <c r="M71" s="6">
        <f>AVERAGE(B71:B90)</f>
        <v>165525</v>
      </c>
      <c r="N71" s="6">
        <f>AVERAGE(B71:B130)</f>
        <v>175353.4</v>
      </c>
      <c r="O71" s="6">
        <f>AVERAGE(B71:B190)</f>
        <v>178104.30833333332</v>
      </c>
      <c r="Q71" s="6">
        <f t="shared" si="3"/>
        <v>-11385</v>
      </c>
      <c r="R71" s="6">
        <f t="shared" si="4"/>
        <v>-21213.399999999994</v>
      </c>
      <c r="S71" s="6">
        <f t="shared" si="5"/>
        <v>-23964.30833333332</v>
      </c>
    </row>
    <row r="72" spans="1:19" x14ac:dyDescent="0.3">
      <c r="A72" s="2" t="s">
        <v>81</v>
      </c>
      <c r="B72" s="4">
        <v>149600</v>
      </c>
      <c r="C72" s="4">
        <v>-5600</v>
      </c>
      <c r="D72" s="3">
        <v>-3.61</v>
      </c>
      <c r="E72" s="4">
        <v>160100</v>
      </c>
      <c r="F72" s="4">
        <v>162500</v>
      </c>
      <c r="G72" s="4">
        <v>149000</v>
      </c>
      <c r="H72" s="4">
        <v>1000</v>
      </c>
      <c r="I72" s="4">
        <v>152752853300</v>
      </c>
      <c r="J72" s="4">
        <v>13832848374400</v>
      </c>
      <c r="K72" s="4">
        <v>92466</v>
      </c>
      <c r="L72" s="6">
        <f>AVERAGE(B72:B76)</f>
        <v>157260</v>
      </c>
      <c r="M72" s="6">
        <f>AVERAGE(B72:B91)</f>
        <v>167085</v>
      </c>
      <c r="N72" s="6">
        <f>AVERAGE(B72:B131)</f>
        <v>175607.15</v>
      </c>
      <c r="O72" s="6">
        <f>AVERAGE(B72:B191)</f>
        <v>178332.85833333334</v>
      </c>
      <c r="Q72" s="6">
        <f t="shared" si="3"/>
        <v>-9825</v>
      </c>
      <c r="R72" s="6">
        <f t="shared" si="4"/>
        <v>-18347.149999999994</v>
      </c>
      <c r="S72" s="6">
        <f t="shared" si="5"/>
        <v>-21072.858333333337</v>
      </c>
    </row>
    <row r="73" spans="1:19" x14ac:dyDescent="0.3">
      <c r="A73" s="2" t="s">
        <v>82</v>
      </c>
      <c r="B73" s="4">
        <v>155200</v>
      </c>
      <c r="C73" s="4">
        <v>-2900</v>
      </c>
      <c r="D73" s="3">
        <v>-1.83</v>
      </c>
      <c r="E73" s="4">
        <v>156500</v>
      </c>
      <c r="F73" s="4">
        <v>158500</v>
      </c>
      <c r="G73" s="4">
        <v>154600</v>
      </c>
      <c r="H73" s="4">
        <v>392</v>
      </c>
      <c r="I73" s="4">
        <v>61206048700</v>
      </c>
      <c r="J73" s="4">
        <v>14350655532800</v>
      </c>
      <c r="K73" s="4">
        <v>92466</v>
      </c>
      <c r="L73" s="6">
        <f>AVERAGE(B73:B77)</f>
        <v>160180</v>
      </c>
      <c r="M73" s="6">
        <f>AVERAGE(B73:B92)</f>
        <v>168405</v>
      </c>
      <c r="N73" s="6">
        <f>AVERAGE(B73:B132)</f>
        <v>175795.08333333334</v>
      </c>
      <c r="O73" s="6">
        <f>AVERAGE(B73:B192)</f>
        <v>178571.95833333334</v>
      </c>
      <c r="Q73" s="6">
        <f t="shared" si="3"/>
        <v>-8225</v>
      </c>
      <c r="R73" s="6">
        <f t="shared" si="4"/>
        <v>-15615.083333333343</v>
      </c>
      <c r="S73" s="6">
        <f t="shared" si="5"/>
        <v>-18391.958333333343</v>
      </c>
    </row>
    <row r="74" spans="1:19" x14ac:dyDescent="0.3">
      <c r="A74" s="2" t="s">
        <v>83</v>
      </c>
      <c r="B74" s="4">
        <v>158100</v>
      </c>
      <c r="C74" s="4">
        <v>-900</v>
      </c>
      <c r="D74" s="3">
        <v>-0.56999999999999995</v>
      </c>
      <c r="E74" s="4">
        <v>157000</v>
      </c>
      <c r="F74" s="4">
        <v>158800</v>
      </c>
      <c r="G74" s="4">
        <v>155900</v>
      </c>
      <c r="H74" s="4">
        <v>372</v>
      </c>
      <c r="I74" s="4">
        <v>58502865500</v>
      </c>
      <c r="J74" s="4">
        <v>14618805668400</v>
      </c>
      <c r="K74" s="4">
        <v>92466</v>
      </c>
      <c r="L74" s="6">
        <f>AVERAGE(B74:B78)</f>
        <v>162060</v>
      </c>
      <c r="M74" s="6">
        <f>AVERAGE(B74:B93)</f>
        <v>169510</v>
      </c>
      <c r="N74" s="6">
        <f>AVERAGE(B74:B133)</f>
        <v>175807.68333333332</v>
      </c>
      <c r="O74" s="6">
        <f>AVERAGE(B74:B193)</f>
        <v>178754.55</v>
      </c>
      <c r="Q74" s="6">
        <f t="shared" si="3"/>
        <v>-7450</v>
      </c>
      <c r="R74" s="6">
        <f t="shared" si="4"/>
        <v>-13747.68333333332</v>
      </c>
      <c r="S74" s="6">
        <f t="shared" si="5"/>
        <v>-16694.549999999988</v>
      </c>
    </row>
    <row r="75" spans="1:19" x14ac:dyDescent="0.3">
      <c r="A75" s="2" t="s">
        <v>84</v>
      </c>
      <c r="B75" s="4">
        <v>159000</v>
      </c>
      <c r="C75" s="4">
        <v>-5400</v>
      </c>
      <c r="D75" s="3">
        <v>-3.28</v>
      </c>
      <c r="E75" s="4">
        <v>162500</v>
      </c>
      <c r="F75" s="4">
        <v>162700</v>
      </c>
      <c r="G75" s="4">
        <v>158700</v>
      </c>
      <c r="H75" s="4">
        <v>535</v>
      </c>
      <c r="I75" s="4">
        <v>85671687074</v>
      </c>
      <c r="J75" s="4">
        <v>14702024676000</v>
      </c>
      <c r="K75" s="4">
        <v>92466</v>
      </c>
      <c r="L75" s="6">
        <f>AVERAGE(B75:B79)</f>
        <v>162360</v>
      </c>
      <c r="M75" s="6">
        <f>AVERAGE(B75:B94)</f>
        <v>170255</v>
      </c>
      <c r="N75" s="6">
        <f>AVERAGE(B75:B134)</f>
        <v>175763.75</v>
      </c>
      <c r="O75" s="6">
        <f>AVERAGE(B75:B194)</f>
        <v>178907.24166666667</v>
      </c>
      <c r="Q75" s="6">
        <f t="shared" si="3"/>
        <v>-7895</v>
      </c>
      <c r="R75" s="6">
        <f t="shared" si="4"/>
        <v>-13403.75</v>
      </c>
      <c r="S75" s="6">
        <f t="shared" si="5"/>
        <v>-16547.241666666669</v>
      </c>
    </row>
    <row r="76" spans="1:19" x14ac:dyDescent="0.3">
      <c r="A76" s="2" t="s">
        <v>85</v>
      </c>
      <c r="B76" s="4">
        <v>164400</v>
      </c>
      <c r="C76" s="4">
        <v>200</v>
      </c>
      <c r="D76" s="3">
        <v>0.12</v>
      </c>
      <c r="E76" s="4">
        <v>164200</v>
      </c>
      <c r="F76" s="4">
        <v>165700</v>
      </c>
      <c r="G76" s="4">
        <v>162500</v>
      </c>
      <c r="H76" s="4">
        <v>340</v>
      </c>
      <c r="I76" s="4">
        <v>55833019500</v>
      </c>
      <c r="J76" s="4">
        <v>15201338721600</v>
      </c>
      <c r="K76" s="4">
        <v>92466</v>
      </c>
      <c r="L76" s="6">
        <f>AVERAGE(B76:B80)</f>
        <v>163000</v>
      </c>
      <c r="M76" s="6">
        <f>AVERAGE(B76:B95)</f>
        <v>171015</v>
      </c>
      <c r="N76" s="6">
        <f>AVERAGE(B76:B135)</f>
        <v>175749.1</v>
      </c>
      <c r="O76" s="6">
        <f>AVERAGE(B76:B195)</f>
        <v>179117.20833333334</v>
      </c>
      <c r="Q76" s="6">
        <f t="shared" si="3"/>
        <v>-8015</v>
      </c>
      <c r="R76" s="6">
        <f t="shared" si="4"/>
        <v>-12749.100000000006</v>
      </c>
      <c r="S76" s="6">
        <f t="shared" si="5"/>
        <v>-16117.208333333343</v>
      </c>
    </row>
    <row r="77" spans="1:19" x14ac:dyDescent="0.3">
      <c r="A77" s="2" t="s">
        <v>86</v>
      </c>
      <c r="B77" s="4">
        <v>164200</v>
      </c>
      <c r="C77" s="4">
        <v>-400</v>
      </c>
      <c r="D77" s="3">
        <v>-0.24</v>
      </c>
      <c r="E77" s="4">
        <v>165100</v>
      </c>
      <c r="F77" s="4">
        <v>167500</v>
      </c>
      <c r="G77" s="4">
        <v>163800</v>
      </c>
      <c r="H77" s="4">
        <v>677</v>
      </c>
      <c r="I77" s="4">
        <v>111874661300</v>
      </c>
      <c r="J77" s="4">
        <v>15182845608800</v>
      </c>
      <c r="K77" s="4">
        <v>92466</v>
      </c>
      <c r="L77" s="6">
        <f>AVERAGE(B77:B81)</f>
        <v>162100</v>
      </c>
      <c r="M77" s="6">
        <f>AVERAGE(B77:B96)</f>
        <v>171470</v>
      </c>
      <c r="N77" s="6">
        <f>AVERAGE(B77:B136)</f>
        <v>175752.68333333332</v>
      </c>
      <c r="O77" s="6">
        <f>AVERAGE(B77:B196)</f>
        <v>179096.04166666666</v>
      </c>
      <c r="Q77" s="6">
        <f t="shared" si="3"/>
        <v>-9370</v>
      </c>
      <c r="R77" s="6">
        <f t="shared" si="4"/>
        <v>-13652.68333333332</v>
      </c>
      <c r="S77" s="6">
        <f t="shared" si="5"/>
        <v>-16996.041666666657</v>
      </c>
    </row>
    <row r="78" spans="1:19" x14ac:dyDescent="0.3">
      <c r="A78" s="2" t="s">
        <v>87</v>
      </c>
      <c r="B78" s="4">
        <v>164600</v>
      </c>
      <c r="C78" s="4">
        <v>5000</v>
      </c>
      <c r="D78" s="3">
        <v>3.13</v>
      </c>
      <c r="E78" s="4">
        <v>160700</v>
      </c>
      <c r="F78" s="4">
        <v>167900</v>
      </c>
      <c r="G78" s="4">
        <v>160600</v>
      </c>
      <c r="H78" s="4">
        <v>1107</v>
      </c>
      <c r="I78" s="4">
        <v>183266748000</v>
      </c>
      <c r="J78" s="4">
        <v>15219831834400</v>
      </c>
      <c r="K78" s="4">
        <v>92466</v>
      </c>
      <c r="L78" s="6">
        <f>AVERAGE(B78:B82)</f>
        <v>162660</v>
      </c>
      <c r="M78" s="6">
        <f>AVERAGE(B78:B97)</f>
        <v>172110</v>
      </c>
      <c r="N78" s="6">
        <f>AVERAGE(B78:B137)</f>
        <v>175828.48333333334</v>
      </c>
      <c r="O78" s="6">
        <f>AVERAGE(B78:B197)</f>
        <v>179065.88333333333</v>
      </c>
      <c r="Q78" s="6">
        <f t="shared" si="3"/>
        <v>-9450</v>
      </c>
      <c r="R78" s="6">
        <f t="shared" si="4"/>
        <v>-13168.483333333337</v>
      </c>
      <c r="S78" s="6">
        <f t="shared" si="5"/>
        <v>-16405.883333333331</v>
      </c>
    </row>
    <row r="79" spans="1:19" x14ac:dyDescent="0.3">
      <c r="A79" s="2" t="s">
        <v>88</v>
      </c>
      <c r="B79" s="4">
        <v>159600</v>
      </c>
      <c r="C79" s="4">
        <v>-2600</v>
      </c>
      <c r="D79" s="3">
        <v>-1.6</v>
      </c>
      <c r="E79" s="4">
        <v>161900</v>
      </c>
      <c r="F79" s="4">
        <v>162600</v>
      </c>
      <c r="G79" s="4">
        <v>157000</v>
      </c>
      <c r="H79" s="4">
        <v>1237</v>
      </c>
      <c r="I79" s="4">
        <v>197955398700</v>
      </c>
      <c r="J79" s="4">
        <v>14757504014400</v>
      </c>
      <c r="K79" s="4">
        <v>92466</v>
      </c>
      <c r="L79" s="6">
        <f>AVERAGE(B79:B83)</f>
        <v>163320</v>
      </c>
      <c r="M79" s="6">
        <f>AVERAGE(B79:B98)</f>
        <v>172680</v>
      </c>
      <c r="N79" s="6">
        <f>AVERAGE(B79:B138)</f>
        <v>176079.65</v>
      </c>
      <c r="O79" s="6">
        <f>AVERAGE(B79:B198)</f>
        <v>179061.90833333333</v>
      </c>
      <c r="Q79" s="6">
        <f t="shared" si="3"/>
        <v>-9360</v>
      </c>
      <c r="R79" s="6">
        <f t="shared" si="4"/>
        <v>-12759.649999999994</v>
      </c>
      <c r="S79" s="6">
        <f t="shared" si="5"/>
        <v>-15741.908333333326</v>
      </c>
    </row>
    <row r="80" spans="1:19" x14ac:dyDescent="0.3">
      <c r="A80" s="2" t="s">
        <v>89</v>
      </c>
      <c r="B80" s="4">
        <v>162200</v>
      </c>
      <c r="C80" s="4">
        <v>2300</v>
      </c>
      <c r="D80" s="3">
        <v>1.44</v>
      </c>
      <c r="E80" s="4">
        <v>160300</v>
      </c>
      <c r="F80" s="4">
        <v>162300</v>
      </c>
      <c r="G80" s="4">
        <v>157100</v>
      </c>
      <c r="H80" s="4">
        <v>724</v>
      </c>
      <c r="I80" s="4">
        <v>116164645544</v>
      </c>
      <c r="J80" s="4">
        <v>14997914480800</v>
      </c>
      <c r="K80" s="4">
        <v>92466</v>
      </c>
      <c r="L80" s="6">
        <f>AVERAGE(B80:B84)</f>
        <v>165600</v>
      </c>
      <c r="M80" s="6">
        <f>AVERAGE(B80:B99)</f>
        <v>173405</v>
      </c>
      <c r="N80" s="6">
        <f>AVERAGE(B80:B139)</f>
        <v>176417.41666666666</v>
      </c>
      <c r="O80" s="6">
        <f>AVERAGE(B80:B199)</f>
        <v>179040.56666666668</v>
      </c>
      <c r="Q80" s="6">
        <f t="shared" si="3"/>
        <v>-7805</v>
      </c>
      <c r="R80" s="6">
        <f t="shared" si="4"/>
        <v>-10817.416666666657</v>
      </c>
      <c r="S80" s="6">
        <f t="shared" si="5"/>
        <v>-13440.56666666668</v>
      </c>
    </row>
    <row r="81" spans="1:19" x14ac:dyDescent="0.3">
      <c r="A81" s="2" t="s">
        <v>90</v>
      </c>
      <c r="B81" s="4">
        <v>159900</v>
      </c>
      <c r="C81" s="4">
        <v>-7100</v>
      </c>
      <c r="D81" s="3">
        <v>-4.25</v>
      </c>
      <c r="E81" s="4">
        <v>166000</v>
      </c>
      <c r="F81" s="4">
        <v>168000</v>
      </c>
      <c r="G81" s="4">
        <v>159500</v>
      </c>
      <c r="H81" s="4">
        <v>824</v>
      </c>
      <c r="I81" s="4">
        <v>133224351300</v>
      </c>
      <c r="J81" s="4">
        <v>14785243683600</v>
      </c>
      <c r="K81" s="4">
        <v>92466</v>
      </c>
      <c r="L81" s="6">
        <f>AVERAGE(B81:B85)</f>
        <v>167700</v>
      </c>
      <c r="M81" s="6">
        <f>AVERAGE(B81:B100)</f>
        <v>174270</v>
      </c>
      <c r="N81" s="6">
        <f>AVERAGE(B81:B140)</f>
        <v>176693.81666666668</v>
      </c>
      <c r="O81" s="6">
        <f>AVERAGE(B81:B200)</f>
        <v>178994.27499999999</v>
      </c>
      <c r="Q81" s="6">
        <f t="shared" si="3"/>
        <v>-6570</v>
      </c>
      <c r="R81" s="6">
        <f t="shared" si="4"/>
        <v>-8993.8166666666802</v>
      </c>
      <c r="S81" s="6">
        <f t="shared" si="5"/>
        <v>-11294.274999999994</v>
      </c>
    </row>
    <row r="82" spans="1:19" x14ac:dyDescent="0.3">
      <c r="A82" s="2" t="s">
        <v>91</v>
      </c>
      <c r="B82" s="4">
        <v>167000</v>
      </c>
      <c r="C82" s="4">
        <v>-900</v>
      </c>
      <c r="D82" s="3">
        <v>-0.54</v>
      </c>
      <c r="E82" s="4">
        <v>168900</v>
      </c>
      <c r="F82" s="4">
        <v>171000</v>
      </c>
      <c r="G82" s="4">
        <v>164700</v>
      </c>
      <c r="H82" s="4">
        <v>409</v>
      </c>
      <c r="I82" s="4">
        <v>68132925300</v>
      </c>
      <c r="J82" s="4">
        <v>15441749188000</v>
      </c>
      <c r="K82" s="4">
        <v>92466</v>
      </c>
      <c r="L82" s="6">
        <f>AVERAGE(B82:B86)</f>
        <v>170620</v>
      </c>
      <c r="M82" s="6">
        <f>AVERAGE(B82:B101)</f>
        <v>175245</v>
      </c>
      <c r="N82" s="6">
        <f>AVERAGE(B82:B141)</f>
        <v>177047.91666666666</v>
      </c>
      <c r="O82" s="6">
        <f>AVERAGE(B82:B201)</f>
        <v>178980.26666666666</v>
      </c>
      <c r="Q82" s="6">
        <f t="shared" si="3"/>
        <v>-4625</v>
      </c>
      <c r="R82" s="6">
        <f t="shared" si="4"/>
        <v>-6427.916666666657</v>
      </c>
      <c r="S82" s="6">
        <f t="shared" si="5"/>
        <v>-8360.2666666666628</v>
      </c>
    </row>
    <row r="83" spans="1:19" x14ac:dyDescent="0.3">
      <c r="A83" s="2" t="s">
        <v>92</v>
      </c>
      <c r="B83" s="4">
        <v>167900</v>
      </c>
      <c r="C83" s="4">
        <v>-3100</v>
      </c>
      <c r="D83" s="3">
        <v>-1.81</v>
      </c>
      <c r="E83" s="4">
        <v>170900</v>
      </c>
      <c r="F83" s="4">
        <v>171600</v>
      </c>
      <c r="G83" s="4">
        <v>166600</v>
      </c>
      <c r="H83" s="4">
        <v>408</v>
      </c>
      <c r="I83" s="4">
        <v>68756918900</v>
      </c>
      <c r="J83" s="4">
        <v>15524968195600</v>
      </c>
      <c r="K83" s="4">
        <v>92466</v>
      </c>
      <c r="L83" s="6">
        <f>AVERAGE(B83:B87)</f>
        <v>172980</v>
      </c>
      <c r="M83" s="6">
        <f>AVERAGE(B83:B102)</f>
        <v>176105</v>
      </c>
      <c r="N83" s="6">
        <f>AVERAGE(B83:B142)</f>
        <v>177355.83333333334</v>
      </c>
      <c r="O83" s="6">
        <f>AVERAGE(B83:B202)</f>
        <v>178873.47500000001</v>
      </c>
      <c r="Q83" s="6">
        <f t="shared" si="3"/>
        <v>-3125</v>
      </c>
      <c r="R83" s="6">
        <f t="shared" si="4"/>
        <v>-4375.833333333343</v>
      </c>
      <c r="S83" s="6">
        <f t="shared" si="5"/>
        <v>-5893.4750000000058</v>
      </c>
    </row>
    <row r="84" spans="1:19" x14ac:dyDescent="0.3">
      <c r="A84" s="2" t="s">
        <v>93</v>
      </c>
      <c r="B84" s="4">
        <v>171000</v>
      </c>
      <c r="C84" s="4">
        <v>-1700</v>
      </c>
      <c r="D84" s="3">
        <v>-0.98</v>
      </c>
      <c r="E84" s="4">
        <v>171600</v>
      </c>
      <c r="F84" s="4">
        <v>172900</v>
      </c>
      <c r="G84" s="4">
        <v>169300</v>
      </c>
      <c r="H84" s="4">
        <v>383</v>
      </c>
      <c r="I84" s="4">
        <v>65225581100</v>
      </c>
      <c r="J84" s="4">
        <v>15811611444000</v>
      </c>
      <c r="K84" s="4">
        <v>92466</v>
      </c>
      <c r="L84" s="6">
        <f>AVERAGE(B84:B88)</f>
        <v>175300</v>
      </c>
      <c r="M84" s="6">
        <f>AVERAGE(B84:B103)</f>
        <v>177235</v>
      </c>
      <c r="N84" s="6">
        <f>AVERAGE(B84:B143)</f>
        <v>177643.83333333334</v>
      </c>
      <c r="O84" s="6">
        <f>AVERAGE(B84:B203)</f>
        <v>178773.125</v>
      </c>
      <c r="Q84" s="6">
        <f t="shared" si="3"/>
        <v>-1935</v>
      </c>
      <c r="R84" s="6">
        <f t="shared" si="4"/>
        <v>-2343.833333333343</v>
      </c>
      <c r="S84" s="6">
        <f t="shared" si="5"/>
        <v>-3473.125</v>
      </c>
    </row>
    <row r="85" spans="1:19" x14ac:dyDescent="0.3">
      <c r="A85" s="2" t="s">
        <v>94</v>
      </c>
      <c r="B85" s="4">
        <v>172700</v>
      </c>
      <c r="C85" s="4">
        <v>-1800</v>
      </c>
      <c r="D85" s="3">
        <v>-1.03</v>
      </c>
      <c r="E85" s="4">
        <v>175100</v>
      </c>
      <c r="F85" s="4">
        <v>177000</v>
      </c>
      <c r="G85" s="4">
        <v>171000</v>
      </c>
      <c r="H85" s="4">
        <v>424</v>
      </c>
      <c r="I85" s="4">
        <v>73468133800</v>
      </c>
      <c r="J85" s="4">
        <v>15968802902800</v>
      </c>
      <c r="K85" s="4">
        <v>92466</v>
      </c>
      <c r="L85" s="6">
        <f>AVERAGE(B85:B89)</f>
        <v>176300</v>
      </c>
      <c r="M85" s="6">
        <f>AVERAGE(B85:B104)</f>
        <v>178210</v>
      </c>
      <c r="N85" s="6">
        <f>AVERAGE(B85:B144)</f>
        <v>177924.43333333332</v>
      </c>
      <c r="O85" s="6">
        <f>AVERAGE(B85:B204)</f>
        <v>178678.1</v>
      </c>
      <c r="Q85" s="6">
        <f t="shared" si="3"/>
        <v>-1910</v>
      </c>
      <c r="R85" s="6">
        <f t="shared" si="4"/>
        <v>-1624.4333333333198</v>
      </c>
      <c r="S85" s="6">
        <f t="shared" si="5"/>
        <v>-2378.1000000000058</v>
      </c>
    </row>
    <row r="86" spans="1:19" x14ac:dyDescent="0.3">
      <c r="A86" s="2" t="s">
        <v>95</v>
      </c>
      <c r="B86" s="4">
        <v>174500</v>
      </c>
      <c r="C86" s="4">
        <v>-4300</v>
      </c>
      <c r="D86" s="3">
        <v>-2.4</v>
      </c>
      <c r="E86" s="4">
        <v>180200</v>
      </c>
      <c r="F86" s="4">
        <v>181100</v>
      </c>
      <c r="G86" s="4">
        <v>173700</v>
      </c>
      <c r="H86" s="4">
        <v>558</v>
      </c>
      <c r="I86" s="4">
        <v>98449558500</v>
      </c>
      <c r="J86" s="4">
        <v>16135240918000</v>
      </c>
      <c r="K86" s="4">
        <v>92466</v>
      </c>
      <c r="L86" s="6">
        <f>AVERAGE(B86:B90)</f>
        <v>177260</v>
      </c>
      <c r="M86" s="6">
        <f>AVERAGE(B86:B105)</f>
        <v>179115</v>
      </c>
      <c r="N86" s="6">
        <f>AVERAGE(B86:B145)</f>
        <v>178209.5</v>
      </c>
      <c r="O86" s="6">
        <f>AVERAGE(B86:B205)</f>
        <v>178579.56666666668</v>
      </c>
      <c r="Q86" s="6">
        <f t="shared" si="3"/>
        <v>-1855</v>
      </c>
      <c r="R86" s="6">
        <f t="shared" si="4"/>
        <v>-949.5</v>
      </c>
      <c r="S86" s="6">
        <f t="shared" si="5"/>
        <v>-1319.5666666666802</v>
      </c>
    </row>
    <row r="87" spans="1:19" x14ac:dyDescent="0.3">
      <c r="A87" s="2" t="s">
        <v>96</v>
      </c>
      <c r="B87" s="4">
        <v>178800</v>
      </c>
      <c r="C87" s="4">
        <v>-700</v>
      </c>
      <c r="D87" s="3">
        <v>-0.39</v>
      </c>
      <c r="E87" s="4">
        <v>179200</v>
      </c>
      <c r="F87" s="4">
        <v>179600</v>
      </c>
      <c r="G87" s="4">
        <v>176900</v>
      </c>
      <c r="H87" s="4">
        <v>256</v>
      </c>
      <c r="I87" s="4">
        <v>45599691200</v>
      </c>
      <c r="J87" s="4">
        <v>16532842843200</v>
      </c>
      <c r="K87" s="4">
        <v>92466</v>
      </c>
      <c r="L87" s="6">
        <f>AVERAGE(B87:B91)</f>
        <v>178360</v>
      </c>
      <c r="M87" s="6">
        <f>AVERAGE(B87:B106)</f>
        <v>179955</v>
      </c>
      <c r="N87" s="6">
        <f>AVERAGE(B87:B146)</f>
        <v>178574.45</v>
      </c>
      <c r="O87" s="6">
        <f>AVERAGE(B87:B206)</f>
        <v>178479.97500000001</v>
      </c>
      <c r="Q87" s="6">
        <f t="shared" si="3"/>
        <v>-1595</v>
      </c>
      <c r="R87" s="6">
        <f t="shared" si="4"/>
        <v>-214.45000000001164</v>
      </c>
      <c r="S87" s="6">
        <f t="shared" si="5"/>
        <v>-119.97500000000582</v>
      </c>
    </row>
    <row r="88" spans="1:19" x14ac:dyDescent="0.3">
      <c r="A88" s="2" t="s">
        <v>97</v>
      </c>
      <c r="B88" s="4">
        <v>179500</v>
      </c>
      <c r="C88" s="4">
        <v>3500</v>
      </c>
      <c r="D88" s="3">
        <v>1.99</v>
      </c>
      <c r="E88" s="4">
        <v>174800</v>
      </c>
      <c r="F88" s="4">
        <v>180000</v>
      </c>
      <c r="G88" s="4">
        <v>174700</v>
      </c>
      <c r="H88" s="4">
        <v>335</v>
      </c>
      <c r="I88" s="4">
        <v>59619471300</v>
      </c>
      <c r="J88" s="4">
        <v>16597568738000</v>
      </c>
      <c r="K88" s="4">
        <v>92466</v>
      </c>
      <c r="L88" s="6">
        <f>AVERAGE(B88:B92)</f>
        <v>177800</v>
      </c>
      <c r="M88" s="6">
        <f>AVERAGE(B88:B107)</f>
        <v>180635</v>
      </c>
      <c r="N88" s="6">
        <f>AVERAGE(B88:B147)</f>
        <v>178890.68333333332</v>
      </c>
      <c r="O88" s="6">
        <f>AVERAGE(B88:B207)</f>
        <v>178383.90833333333</v>
      </c>
      <c r="Q88" s="6">
        <f t="shared" si="3"/>
        <v>-2835</v>
      </c>
      <c r="R88" s="6">
        <f t="shared" si="4"/>
        <v>-1090.6833333333198</v>
      </c>
      <c r="S88" s="6">
        <f t="shared" si="5"/>
        <v>-583.90833333332557</v>
      </c>
    </row>
    <row r="89" spans="1:19" x14ac:dyDescent="0.3">
      <c r="A89" s="2" t="s">
        <v>98</v>
      </c>
      <c r="B89" s="4">
        <v>176000</v>
      </c>
      <c r="C89" s="4">
        <v>-1500</v>
      </c>
      <c r="D89" s="3">
        <v>-0.85</v>
      </c>
      <c r="E89" s="4">
        <v>179000</v>
      </c>
      <c r="F89" s="4">
        <v>180600</v>
      </c>
      <c r="G89" s="4">
        <v>174500</v>
      </c>
      <c r="H89" s="4">
        <v>348</v>
      </c>
      <c r="I89" s="4">
        <v>61606539400</v>
      </c>
      <c r="J89" s="4">
        <v>16273939264000</v>
      </c>
      <c r="K89" s="4">
        <v>92466</v>
      </c>
      <c r="L89" s="6">
        <f>AVERAGE(B89:B93)</f>
        <v>177360</v>
      </c>
      <c r="M89" s="6">
        <f>AVERAGE(B89:B108)</f>
        <v>181810</v>
      </c>
      <c r="N89" s="6">
        <f>AVERAGE(B89:B148)</f>
        <v>179187.05</v>
      </c>
      <c r="O89" s="6">
        <f>AVERAGE(B89:B208)</f>
        <v>178332.02499999999</v>
      </c>
      <c r="Q89" s="6">
        <f t="shared" si="3"/>
        <v>-4450</v>
      </c>
      <c r="R89" s="6">
        <f t="shared" si="4"/>
        <v>-1827.0499999999884</v>
      </c>
      <c r="S89" s="6">
        <f t="shared" si="5"/>
        <v>-972.02499999999418</v>
      </c>
    </row>
    <row r="90" spans="1:19" x14ac:dyDescent="0.3">
      <c r="A90" s="2" t="s">
        <v>99</v>
      </c>
      <c r="B90" s="4">
        <v>177500</v>
      </c>
      <c r="C90" s="4">
        <v>-2500</v>
      </c>
      <c r="D90" s="3">
        <v>-1.39</v>
      </c>
      <c r="E90" s="4">
        <v>182800</v>
      </c>
      <c r="F90" s="4">
        <v>184100</v>
      </c>
      <c r="G90" s="4">
        <v>176600</v>
      </c>
      <c r="H90" s="4">
        <v>495</v>
      </c>
      <c r="I90" s="4">
        <v>88652606200</v>
      </c>
      <c r="J90" s="4">
        <v>16412637610000</v>
      </c>
      <c r="K90" s="4">
        <v>92466</v>
      </c>
      <c r="L90" s="6">
        <f>AVERAGE(B90:B94)</f>
        <v>176760</v>
      </c>
      <c r="M90" s="6">
        <f>AVERAGE(B90:B109)</f>
        <v>183335</v>
      </c>
      <c r="N90" s="6">
        <f>AVERAGE(B90:B149)</f>
        <v>179502.4</v>
      </c>
      <c r="O90" s="6">
        <f>AVERAGE(B90:B209)</f>
        <v>178287.99166666667</v>
      </c>
      <c r="Q90" s="6">
        <f t="shared" si="3"/>
        <v>-6575</v>
      </c>
      <c r="R90" s="6">
        <f t="shared" si="4"/>
        <v>-2742.3999999999942</v>
      </c>
      <c r="S90" s="6">
        <f t="shared" si="5"/>
        <v>-1527.9916666666686</v>
      </c>
    </row>
    <row r="91" spans="1:19" x14ac:dyDescent="0.3">
      <c r="A91" s="2" t="s">
        <v>100</v>
      </c>
      <c r="B91" s="4">
        <v>180000</v>
      </c>
      <c r="C91" s="4">
        <v>4000</v>
      </c>
      <c r="D91" s="3">
        <v>2.27</v>
      </c>
      <c r="E91" s="4">
        <v>178900</v>
      </c>
      <c r="F91" s="4">
        <v>181700</v>
      </c>
      <c r="G91" s="4">
        <v>177200</v>
      </c>
      <c r="H91" s="4">
        <v>379</v>
      </c>
      <c r="I91" s="4">
        <v>68008189900</v>
      </c>
      <c r="J91" s="4">
        <v>16643801520000</v>
      </c>
      <c r="K91" s="4">
        <v>92466</v>
      </c>
      <c r="L91" s="6">
        <f>AVERAGE(B91:B95)</f>
        <v>176100</v>
      </c>
      <c r="M91" s="6">
        <f>AVERAGE(B91:B110)</f>
        <v>184270</v>
      </c>
      <c r="N91" s="6">
        <f>AVERAGE(B91:B150)</f>
        <v>179930.5</v>
      </c>
      <c r="O91" s="6">
        <f>AVERAGE(B91:B210)</f>
        <v>178160.94166666668</v>
      </c>
      <c r="Q91" s="6">
        <f t="shared" si="3"/>
        <v>-8170</v>
      </c>
      <c r="R91" s="6">
        <f t="shared" si="4"/>
        <v>-3830.5</v>
      </c>
      <c r="S91" s="6">
        <f t="shared" si="5"/>
        <v>-2060.9416666666802</v>
      </c>
    </row>
    <row r="92" spans="1:19" x14ac:dyDescent="0.3">
      <c r="A92" s="2" t="s">
        <v>101</v>
      </c>
      <c r="B92" s="4">
        <v>176000</v>
      </c>
      <c r="C92" s="4">
        <v>-1300</v>
      </c>
      <c r="D92" s="3">
        <v>-0.73</v>
      </c>
      <c r="E92" s="4">
        <v>178600</v>
      </c>
      <c r="F92" s="4">
        <v>179700</v>
      </c>
      <c r="G92" s="4">
        <v>175800</v>
      </c>
      <c r="H92" s="4">
        <v>290</v>
      </c>
      <c r="I92" s="4">
        <v>51332874000</v>
      </c>
      <c r="J92" s="4">
        <v>16273939264000</v>
      </c>
      <c r="K92" s="4">
        <v>92466</v>
      </c>
      <c r="L92" s="6">
        <f>AVERAGE(B92:B96)</f>
        <v>174800</v>
      </c>
      <c r="M92" s="6">
        <f>AVERAGE(B92:B111)</f>
        <v>185478.5</v>
      </c>
      <c r="N92" s="6">
        <f>AVERAGE(B92:B151)</f>
        <v>180205.41666666666</v>
      </c>
      <c r="O92" s="6">
        <f>AVERAGE(B92:B211)</f>
        <v>178062.25</v>
      </c>
      <c r="Q92" s="6">
        <f t="shared" si="3"/>
        <v>-10678.5</v>
      </c>
      <c r="R92" s="6">
        <f t="shared" si="4"/>
        <v>-5405.416666666657</v>
      </c>
      <c r="S92" s="6">
        <f t="shared" si="5"/>
        <v>-3262.25</v>
      </c>
    </row>
    <row r="93" spans="1:19" x14ac:dyDescent="0.3">
      <c r="A93" s="2" t="s">
        <v>102</v>
      </c>
      <c r="B93" s="4">
        <v>177300</v>
      </c>
      <c r="C93" s="4">
        <v>4300</v>
      </c>
      <c r="D93" s="3">
        <v>2.4900000000000002</v>
      </c>
      <c r="E93" s="4">
        <v>174800</v>
      </c>
      <c r="F93" s="4">
        <v>177300</v>
      </c>
      <c r="G93" s="4">
        <v>173500</v>
      </c>
      <c r="H93" s="4">
        <v>333</v>
      </c>
      <c r="I93" s="4">
        <v>58516467100</v>
      </c>
      <c r="J93" s="4">
        <v>16394144497200</v>
      </c>
      <c r="K93" s="4">
        <v>92466</v>
      </c>
      <c r="L93" s="6">
        <f>AVERAGE(B93:B97)</f>
        <v>175000</v>
      </c>
      <c r="M93" s="6">
        <f>AVERAGE(B93:B112)</f>
        <v>187305.2</v>
      </c>
      <c r="N93" s="6">
        <f>AVERAGE(B93:B152)</f>
        <v>180519.11666666667</v>
      </c>
      <c r="O93" s="6">
        <f>AVERAGE(B93:B212)</f>
        <v>178045.27499999999</v>
      </c>
      <c r="Q93" s="6">
        <f t="shared" si="3"/>
        <v>-12305.200000000012</v>
      </c>
      <c r="R93" s="6">
        <f t="shared" si="4"/>
        <v>-5519.1166666666686</v>
      </c>
      <c r="S93" s="6">
        <f t="shared" si="5"/>
        <v>-3045.2749999999942</v>
      </c>
    </row>
    <row r="94" spans="1:19" x14ac:dyDescent="0.3">
      <c r="A94" s="2" t="s">
        <v>103</v>
      </c>
      <c r="B94" s="4">
        <v>173000</v>
      </c>
      <c r="C94" s="4">
        <v>-1200</v>
      </c>
      <c r="D94" s="3">
        <v>-0.69</v>
      </c>
      <c r="E94" s="4">
        <v>171200</v>
      </c>
      <c r="F94" s="4">
        <v>173600</v>
      </c>
      <c r="G94" s="4">
        <v>169100</v>
      </c>
      <c r="H94" s="4">
        <v>357</v>
      </c>
      <c r="I94" s="4">
        <v>61256008600</v>
      </c>
      <c r="J94" s="4">
        <v>15996542572000</v>
      </c>
      <c r="K94" s="4">
        <v>92466</v>
      </c>
      <c r="L94" s="6">
        <f>AVERAGE(B94:B98)</f>
        <v>174740</v>
      </c>
      <c r="M94" s="6">
        <f>AVERAGE(B94:B113)</f>
        <v>187763.15</v>
      </c>
      <c r="N94" s="6">
        <f>AVERAGE(B94:B153)</f>
        <v>180747.2</v>
      </c>
      <c r="O94" s="6">
        <f>AVERAGE(B94:B213)</f>
        <v>177945.30833333332</v>
      </c>
      <c r="Q94" s="6">
        <f t="shared" si="3"/>
        <v>-13023.149999999994</v>
      </c>
      <c r="R94" s="6">
        <f t="shared" si="4"/>
        <v>-6007.2000000000116</v>
      </c>
      <c r="S94" s="6">
        <f t="shared" si="5"/>
        <v>-3205.3083333333198</v>
      </c>
    </row>
    <row r="95" spans="1:19" x14ac:dyDescent="0.3">
      <c r="A95" s="2" t="s">
        <v>104</v>
      </c>
      <c r="B95" s="4">
        <v>174200</v>
      </c>
      <c r="C95" s="4">
        <v>700</v>
      </c>
      <c r="D95" s="3">
        <v>0.4</v>
      </c>
      <c r="E95" s="4">
        <v>173700</v>
      </c>
      <c r="F95" s="4">
        <v>176600</v>
      </c>
      <c r="G95" s="4">
        <v>171200</v>
      </c>
      <c r="H95" s="4">
        <v>359</v>
      </c>
      <c r="I95" s="4">
        <v>62235537000</v>
      </c>
      <c r="J95" s="4">
        <v>16107501248800</v>
      </c>
      <c r="K95" s="4">
        <v>92466</v>
      </c>
      <c r="L95" s="6">
        <f>AVERAGE(B95:B99)</f>
        <v>174960</v>
      </c>
      <c r="M95" s="6">
        <f>AVERAGE(B95:B114)</f>
        <v>188313.1</v>
      </c>
      <c r="N95" s="6">
        <f>AVERAGE(B95:B154)</f>
        <v>180964.95</v>
      </c>
      <c r="O95" s="6">
        <f>AVERAGE(B95:B214)</f>
        <v>177822.13333333333</v>
      </c>
      <c r="Q95" s="6">
        <f t="shared" si="3"/>
        <v>-13353.100000000006</v>
      </c>
      <c r="R95" s="6">
        <f t="shared" si="4"/>
        <v>-6004.9500000000116</v>
      </c>
      <c r="S95" s="6">
        <f t="shared" si="5"/>
        <v>-2862.1333333333314</v>
      </c>
    </row>
    <row r="96" spans="1:19" x14ac:dyDescent="0.3">
      <c r="A96" s="2" t="s">
        <v>105</v>
      </c>
      <c r="B96" s="4">
        <v>173500</v>
      </c>
      <c r="C96" s="4">
        <v>-3500</v>
      </c>
      <c r="D96" s="3">
        <v>-1.98</v>
      </c>
      <c r="E96" s="4">
        <v>177600</v>
      </c>
      <c r="F96" s="4">
        <v>178000</v>
      </c>
      <c r="G96" s="4">
        <v>172800</v>
      </c>
      <c r="H96" s="4">
        <v>321</v>
      </c>
      <c r="I96" s="4">
        <v>56064606700</v>
      </c>
      <c r="J96" s="4">
        <v>16042775354000</v>
      </c>
      <c r="K96" s="4">
        <v>92466</v>
      </c>
      <c r="L96" s="6">
        <f>AVERAGE(B96:B100)</f>
        <v>176020</v>
      </c>
      <c r="M96" s="6">
        <f>AVERAGE(B96:B115)</f>
        <v>189664</v>
      </c>
      <c r="N96" s="6">
        <f>AVERAGE(B96:B155)</f>
        <v>181208.61666666667</v>
      </c>
      <c r="O96" s="6">
        <f>AVERAGE(B96:B215)</f>
        <v>177686.5</v>
      </c>
      <c r="Q96" s="6">
        <f t="shared" si="3"/>
        <v>-13644</v>
      </c>
      <c r="R96" s="6">
        <f t="shared" si="4"/>
        <v>-5188.6166666666686</v>
      </c>
      <c r="S96" s="6">
        <f t="shared" si="5"/>
        <v>-1666.5</v>
      </c>
    </row>
    <row r="97" spans="1:19" x14ac:dyDescent="0.3">
      <c r="A97" s="2" t="s">
        <v>106</v>
      </c>
      <c r="B97" s="4">
        <v>177000</v>
      </c>
      <c r="C97" s="4">
        <v>1000</v>
      </c>
      <c r="D97" s="3">
        <v>0.56999999999999995</v>
      </c>
      <c r="E97" s="4">
        <v>178500</v>
      </c>
      <c r="F97" s="4">
        <v>180600</v>
      </c>
      <c r="G97" s="4">
        <v>174500</v>
      </c>
      <c r="H97" s="4">
        <v>370</v>
      </c>
      <c r="I97" s="4">
        <v>65728737700</v>
      </c>
      <c r="J97" s="4">
        <v>16366404828000</v>
      </c>
      <c r="K97" s="4">
        <v>92466</v>
      </c>
      <c r="L97" s="6">
        <f>AVERAGE(B97:B101)</f>
        <v>177200</v>
      </c>
      <c r="M97" s="6">
        <f>AVERAGE(B97:B116)</f>
        <v>191099.1</v>
      </c>
      <c r="N97" s="6">
        <f>AVERAGE(B97:B156)</f>
        <v>181314.71666666667</v>
      </c>
      <c r="O97" s="6">
        <f>AVERAGE(B97:B216)</f>
        <v>177471.42499999999</v>
      </c>
      <c r="Q97" s="6">
        <f t="shared" si="3"/>
        <v>-13899.100000000006</v>
      </c>
      <c r="R97" s="6">
        <f t="shared" si="4"/>
        <v>-4114.7166666666744</v>
      </c>
      <c r="S97" s="6">
        <f t="shared" si="5"/>
        <v>-271.42499999998836</v>
      </c>
    </row>
    <row r="98" spans="1:19" x14ac:dyDescent="0.3">
      <c r="A98" s="2" t="s">
        <v>107</v>
      </c>
      <c r="B98" s="4">
        <v>176000</v>
      </c>
      <c r="C98" s="4">
        <v>1900</v>
      </c>
      <c r="D98" s="3">
        <v>1.0900000000000001</v>
      </c>
      <c r="E98" s="4">
        <v>174200</v>
      </c>
      <c r="F98" s="4">
        <v>179300</v>
      </c>
      <c r="G98" s="4">
        <v>174200</v>
      </c>
      <c r="H98" s="4">
        <v>337</v>
      </c>
      <c r="I98" s="4">
        <v>59787652200</v>
      </c>
      <c r="J98" s="4">
        <v>16273939264000</v>
      </c>
      <c r="K98" s="4">
        <v>92466</v>
      </c>
      <c r="L98" s="6">
        <f>AVERAGE(B98:B102)</f>
        <v>178640</v>
      </c>
      <c r="M98" s="6">
        <f>AVERAGE(B98:B117)</f>
        <v>191916.45</v>
      </c>
      <c r="N98" s="6">
        <f>AVERAGE(B98:B157)</f>
        <v>181410.05</v>
      </c>
      <c r="O98" s="6">
        <f>AVERAGE(B98:B217)</f>
        <v>177241.94166666668</v>
      </c>
      <c r="Q98" s="6">
        <f t="shared" si="3"/>
        <v>-13276.450000000012</v>
      </c>
      <c r="R98" s="6">
        <f t="shared" si="4"/>
        <v>-2770.0499999999884</v>
      </c>
      <c r="S98" s="6">
        <f t="shared" si="5"/>
        <v>1398.0583333333198</v>
      </c>
    </row>
    <row r="99" spans="1:19" x14ac:dyDescent="0.3">
      <c r="A99" s="2" t="s">
        <v>108</v>
      </c>
      <c r="B99" s="4">
        <v>174100</v>
      </c>
      <c r="C99" s="4">
        <v>-5400</v>
      </c>
      <c r="D99" s="3">
        <v>-3.01</v>
      </c>
      <c r="E99" s="4">
        <v>177600</v>
      </c>
      <c r="F99" s="4">
        <v>177600</v>
      </c>
      <c r="G99" s="4">
        <v>173200</v>
      </c>
      <c r="H99" s="4">
        <v>483</v>
      </c>
      <c r="I99" s="4">
        <v>84527106900</v>
      </c>
      <c r="J99" s="4">
        <v>16098254692400</v>
      </c>
      <c r="K99" s="4">
        <v>92466</v>
      </c>
      <c r="L99" s="6">
        <f>AVERAGE(B99:B103)</f>
        <v>181540</v>
      </c>
      <c r="M99" s="6">
        <f>AVERAGE(B99:B118)</f>
        <v>191809.65</v>
      </c>
      <c r="N99" s="6">
        <f>AVERAGE(B99:B158)</f>
        <v>181490.88333333333</v>
      </c>
      <c r="O99" s="6">
        <f>AVERAGE(B99:B218)</f>
        <v>177047.03333333333</v>
      </c>
      <c r="Q99" s="6">
        <f t="shared" si="3"/>
        <v>-10269.649999999994</v>
      </c>
      <c r="R99" s="6">
        <f t="shared" si="4"/>
        <v>49.116666666668607</v>
      </c>
      <c r="S99" s="6">
        <f t="shared" si="5"/>
        <v>4492.9666666666744</v>
      </c>
    </row>
    <row r="100" spans="1:19" x14ac:dyDescent="0.3">
      <c r="A100" s="2" t="s">
        <v>109</v>
      </c>
      <c r="B100" s="4">
        <v>179500</v>
      </c>
      <c r="C100" s="4">
        <v>100</v>
      </c>
      <c r="D100" s="3">
        <v>0.06</v>
      </c>
      <c r="E100" s="4">
        <v>177100</v>
      </c>
      <c r="F100" s="4">
        <v>180100</v>
      </c>
      <c r="G100" s="4">
        <v>174500</v>
      </c>
      <c r="H100" s="4">
        <v>518</v>
      </c>
      <c r="I100" s="4">
        <v>91997808100</v>
      </c>
      <c r="J100" s="4">
        <v>16597568738000</v>
      </c>
      <c r="K100" s="4">
        <v>92466</v>
      </c>
      <c r="L100" s="6">
        <f>AVERAGE(B100:B104)</f>
        <v>184820</v>
      </c>
      <c r="M100" s="6">
        <f>AVERAGE(B100:B119)</f>
        <v>191650.25</v>
      </c>
      <c r="N100" s="6">
        <f>AVERAGE(B100:B159)</f>
        <v>181606.66666666666</v>
      </c>
      <c r="O100" s="6">
        <f>AVERAGE(B100:B219)</f>
        <v>176879.43333333332</v>
      </c>
      <c r="Q100" s="6">
        <f t="shared" si="3"/>
        <v>-6830.25</v>
      </c>
      <c r="R100" s="6">
        <f t="shared" si="4"/>
        <v>3213.333333333343</v>
      </c>
      <c r="S100" s="6">
        <f t="shared" si="5"/>
        <v>7940.5666666666802</v>
      </c>
    </row>
    <row r="101" spans="1:19" x14ac:dyDescent="0.3">
      <c r="A101" s="2" t="s">
        <v>110</v>
      </c>
      <c r="B101" s="4">
        <v>179400</v>
      </c>
      <c r="C101" s="4">
        <v>-4800</v>
      </c>
      <c r="D101" s="3">
        <v>-2.61</v>
      </c>
      <c r="E101" s="4">
        <v>182000</v>
      </c>
      <c r="F101" s="4">
        <v>185600</v>
      </c>
      <c r="G101" s="4">
        <v>178600</v>
      </c>
      <c r="H101" s="4">
        <v>556</v>
      </c>
      <c r="I101" s="4">
        <v>100725799620</v>
      </c>
      <c r="J101" s="4">
        <v>16588322181600</v>
      </c>
      <c r="K101" s="4">
        <v>92466</v>
      </c>
      <c r="L101" s="6">
        <f>AVERAGE(B101:B105)</f>
        <v>187080</v>
      </c>
      <c r="M101" s="6">
        <f>AVERAGE(B101:B120)</f>
        <v>191014.25</v>
      </c>
      <c r="N101" s="6">
        <f>AVERAGE(B101:B160)</f>
        <v>181578.33333333334</v>
      </c>
      <c r="O101" s="6">
        <f>AVERAGE(B101:B220)</f>
        <v>176685.7</v>
      </c>
      <c r="Q101" s="6">
        <f t="shared" si="3"/>
        <v>-3934.25</v>
      </c>
      <c r="R101" s="6">
        <f t="shared" si="4"/>
        <v>5501.666666666657</v>
      </c>
      <c r="S101" s="6">
        <f t="shared" si="5"/>
        <v>10394.299999999988</v>
      </c>
    </row>
    <row r="102" spans="1:19" x14ac:dyDescent="0.3">
      <c r="A102" s="2" t="s">
        <v>111</v>
      </c>
      <c r="B102" s="4">
        <v>184200</v>
      </c>
      <c r="C102" s="4">
        <v>-6300</v>
      </c>
      <c r="D102" s="3">
        <v>-3.31</v>
      </c>
      <c r="E102" s="4">
        <v>190500</v>
      </c>
      <c r="F102" s="4">
        <v>192200</v>
      </c>
      <c r="G102" s="4">
        <v>184200</v>
      </c>
      <c r="H102" s="4">
        <v>523</v>
      </c>
      <c r="I102" s="4">
        <v>97469563100</v>
      </c>
      <c r="J102" s="4">
        <v>17032156888800</v>
      </c>
      <c r="K102" s="4">
        <v>92466</v>
      </c>
      <c r="L102" s="6">
        <f>AVERAGE(B102:B106)</f>
        <v>189460</v>
      </c>
      <c r="M102" s="6">
        <f>AVERAGE(B102:B121)</f>
        <v>190432.45</v>
      </c>
      <c r="N102" s="6">
        <f>AVERAGE(B102:B161)</f>
        <v>181500.83333333334</v>
      </c>
      <c r="O102" s="6">
        <f>AVERAGE(B102:B221)</f>
        <v>176519.03333333333</v>
      </c>
      <c r="Q102" s="6">
        <f t="shared" si="3"/>
        <v>-972.45000000001164</v>
      </c>
      <c r="R102" s="6">
        <f t="shared" si="4"/>
        <v>7959.166666666657</v>
      </c>
      <c r="S102" s="6">
        <f t="shared" si="5"/>
        <v>12940.966666666674</v>
      </c>
    </row>
    <row r="103" spans="1:19" x14ac:dyDescent="0.3">
      <c r="A103" s="2" t="s">
        <v>112</v>
      </c>
      <c r="B103" s="4">
        <v>190500</v>
      </c>
      <c r="C103" s="4">
        <v>0</v>
      </c>
      <c r="D103" s="3">
        <v>0</v>
      </c>
      <c r="E103" s="4">
        <v>191600</v>
      </c>
      <c r="F103" s="4">
        <v>192400</v>
      </c>
      <c r="G103" s="4">
        <v>188000</v>
      </c>
      <c r="H103" s="4">
        <v>402</v>
      </c>
      <c r="I103" s="4">
        <v>76586146000</v>
      </c>
      <c r="J103" s="4">
        <v>17614689942000</v>
      </c>
      <c r="K103" s="4">
        <v>92466</v>
      </c>
      <c r="L103" s="6">
        <f>AVERAGE(B103:B107)</f>
        <v>191100</v>
      </c>
      <c r="M103" s="6">
        <f>AVERAGE(B103:B122)</f>
        <v>189290.85</v>
      </c>
      <c r="N103" s="6">
        <f>AVERAGE(B103:B162)</f>
        <v>181422.05</v>
      </c>
      <c r="O103" s="6">
        <f>AVERAGE(B103:B222)</f>
        <v>176284.49166666667</v>
      </c>
      <c r="Q103" s="6">
        <f t="shared" si="3"/>
        <v>1809.1499999999942</v>
      </c>
      <c r="R103" s="6">
        <f t="shared" si="4"/>
        <v>9677.9500000000116</v>
      </c>
      <c r="S103" s="6">
        <f t="shared" si="5"/>
        <v>14815.508333333331</v>
      </c>
    </row>
    <row r="104" spans="1:19" x14ac:dyDescent="0.3">
      <c r="A104" s="2" t="s">
        <v>113</v>
      </c>
      <c r="B104" s="4">
        <v>190500</v>
      </c>
      <c r="C104" s="4">
        <v>-300</v>
      </c>
      <c r="D104" s="3">
        <v>-0.16</v>
      </c>
      <c r="E104" s="4">
        <v>190000</v>
      </c>
      <c r="F104" s="4">
        <v>195500</v>
      </c>
      <c r="G104" s="4">
        <v>189600</v>
      </c>
      <c r="H104" s="4">
        <v>665</v>
      </c>
      <c r="I104" s="4">
        <v>127388555000</v>
      </c>
      <c r="J104" s="4">
        <v>17614689942000</v>
      </c>
      <c r="K104" s="4">
        <v>92466</v>
      </c>
      <c r="L104" s="6">
        <f>AVERAGE(B104:B108)</f>
        <v>193600</v>
      </c>
      <c r="M104" s="6">
        <f>AVERAGE(B104:B123)</f>
        <v>187819.5</v>
      </c>
      <c r="N104" s="6">
        <f>AVERAGE(B104:B163)</f>
        <v>181233.35</v>
      </c>
      <c r="O104" s="6">
        <f>AVERAGE(B104:B223)</f>
        <v>176011.38333333333</v>
      </c>
      <c r="Q104" s="6">
        <f t="shared" si="3"/>
        <v>5780.5</v>
      </c>
      <c r="R104" s="6">
        <f t="shared" si="4"/>
        <v>12366.649999999994</v>
      </c>
      <c r="S104" s="6">
        <f t="shared" si="5"/>
        <v>17588.616666666669</v>
      </c>
    </row>
    <row r="105" spans="1:19" x14ac:dyDescent="0.3">
      <c r="A105" s="2" t="s">
        <v>114</v>
      </c>
      <c r="B105" s="4">
        <v>190800</v>
      </c>
      <c r="C105" s="4">
        <v>-500</v>
      </c>
      <c r="D105" s="3">
        <v>-0.26</v>
      </c>
      <c r="E105" s="4">
        <v>190000</v>
      </c>
      <c r="F105" s="4">
        <v>194500</v>
      </c>
      <c r="G105" s="4">
        <v>189500</v>
      </c>
      <c r="H105" s="4">
        <v>490</v>
      </c>
      <c r="I105" s="4">
        <v>94004152300</v>
      </c>
      <c r="J105" s="4">
        <v>17642429611200</v>
      </c>
      <c r="K105" s="4">
        <v>92466</v>
      </c>
      <c r="L105" s="6">
        <f>AVERAGE(B105:B109)</f>
        <v>196800</v>
      </c>
      <c r="M105" s="6">
        <f>AVERAGE(B105:B124)</f>
        <v>186431.8</v>
      </c>
      <c r="N105" s="6">
        <f>AVERAGE(B105:B164)</f>
        <v>180961</v>
      </c>
      <c r="O105" s="6">
        <f>AVERAGE(B105:B224)</f>
        <v>175735.81666666668</v>
      </c>
      <c r="Q105" s="6">
        <f t="shared" si="3"/>
        <v>10368.200000000012</v>
      </c>
      <c r="R105" s="6">
        <f t="shared" si="4"/>
        <v>15839</v>
      </c>
      <c r="S105" s="6">
        <f t="shared" si="5"/>
        <v>21064.18333333332</v>
      </c>
    </row>
    <row r="106" spans="1:19" x14ac:dyDescent="0.3">
      <c r="A106" s="2" t="s">
        <v>115</v>
      </c>
      <c r="B106" s="4">
        <v>191300</v>
      </c>
      <c r="C106" s="4">
        <v>-1100</v>
      </c>
      <c r="D106" s="3">
        <v>-0.56999999999999995</v>
      </c>
      <c r="E106" s="4">
        <v>194800</v>
      </c>
      <c r="F106" s="4">
        <v>196500</v>
      </c>
      <c r="G106" s="4">
        <v>188800</v>
      </c>
      <c r="H106" s="4">
        <v>713</v>
      </c>
      <c r="I106" s="4">
        <v>136711735600</v>
      </c>
      <c r="J106" s="4">
        <v>17688662393200</v>
      </c>
      <c r="K106" s="4">
        <v>92466</v>
      </c>
      <c r="L106" s="6">
        <f>AVERAGE(B106:B110)</f>
        <v>197880</v>
      </c>
      <c r="M106" s="6">
        <f>AVERAGE(B106:B125)</f>
        <v>185058.6</v>
      </c>
      <c r="N106" s="6">
        <f>AVERAGE(B106:B165)</f>
        <v>180667.26666666666</v>
      </c>
      <c r="O106" s="6">
        <f>AVERAGE(B106:B225)</f>
        <v>175416.75833333333</v>
      </c>
      <c r="Q106" s="6">
        <f t="shared" si="3"/>
        <v>12821.399999999994</v>
      </c>
      <c r="R106" s="6">
        <f t="shared" si="4"/>
        <v>17212.733333333337</v>
      </c>
      <c r="S106" s="6">
        <f t="shared" si="5"/>
        <v>22463.241666666669</v>
      </c>
    </row>
    <row r="107" spans="1:19" x14ac:dyDescent="0.3">
      <c r="A107" s="2" t="s">
        <v>116</v>
      </c>
      <c r="B107" s="4">
        <v>192400</v>
      </c>
      <c r="C107" s="4">
        <v>-10600</v>
      </c>
      <c r="D107" s="3">
        <v>-5.22</v>
      </c>
      <c r="E107" s="4">
        <v>201000</v>
      </c>
      <c r="F107" s="4">
        <v>202500</v>
      </c>
      <c r="G107" s="4">
        <v>190500</v>
      </c>
      <c r="H107" s="4">
        <v>944</v>
      </c>
      <c r="I107" s="4">
        <v>184281368400</v>
      </c>
      <c r="J107" s="4">
        <v>17790374513600</v>
      </c>
      <c r="K107" s="4">
        <v>92466</v>
      </c>
      <c r="L107" s="6">
        <f>AVERAGE(B107:B111)</f>
        <v>200454</v>
      </c>
      <c r="M107" s="6">
        <f>AVERAGE(B107:B126)</f>
        <v>183586.6</v>
      </c>
      <c r="N107" s="6">
        <f>AVERAGE(B107:B166)</f>
        <v>180383.23333333334</v>
      </c>
      <c r="O107" s="6">
        <f>AVERAGE(B107:B226)</f>
        <v>175196.02499999999</v>
      </c>
      <c r="Q107" s="6">
        <f t="shared" si="3"/>
        <v>16867.399999999994</v>
      </c>
      <c r="R107" s="6">
        <f t="shared" si="4"/>
        <v>20070.766666666663</v>
      </c>
      <c r="S107" s="6">
        <f t="shared" si="5"/>
        <v>25257.975000000006</v>
      </c>
    </row>
    <row r="108" spans="1:19" x14ac:dyDescent="0.3">
      <c r="A108" s="2" t="s">
        <v>117</v>
      </c>
      <c r="B108" s="4">
        <v>203000</v>
      </c>
      <c r="C108" s="4">
        <v>-3500</v>
      </c>
      <c r="D108" s="3">
        <v>-1.69</v>
      </c>
      <c r="E108" s="4">
        <v>210000</v>
      </c>
      <c r="F108" s="4">
        <v>210500</v>
      </c>
      <c r="G108" s="4">
        <v>202000</v>
      </c>
      <c r="H108" s="4">
        <v>697</v>
      </c>
      <c r="I108" s="4">
        <v>143682385250</v>
      </c>
      <c r="J108" s="4">
        <v>18770509492000</v>
      </c>
      <c r="K108" s="4">
        <v>92466</v>
      </c>
      <c r="L108" s="6">
        <f>AVERAGE(B108:B112)</f>
        <v>204480.8</v>
      </c>
      <c r="M108" s="6">
        <f>AVERAGE(B108:B127)</f>
        <v>181990.75</v>
      </c>
      <c r="N108" s="6">
        <f>AVERAGE(B108:B167)</f>
        <v>180098.9</v>
      </c>
      <c r="O108" s="6">
        <f>AVERAGE(B108:B227)</f>
        <v>174979.24166666667</v>
      </c>
      <c r="Q108" s="6">
        <f t="shared" si="3"/>
        <v>22490.049999999988</v>
      </c>
      <c r="R108" s="6">
        <f t="shared" si="4"/>
        <v>24381.899999999994</v>
      </c>
      <c r="S108" s="6">
        <f t="shared" si="5"/>
        <v>29501.55833333332</v>
      </c>
    </row>
    <row r="109" spans="1:19" x14ac:dyDescent="0.3">
      <c r="A109" s="2" t="s">
        <v>118</v>
      </c>
      <c r="B109" s="4">
        <v>206500</v>
      </c>
      <c r="C109" s="4">
        <v>10300</v>
      </c>
      <c r="D109" s="3">
        <v>5.25</v>
      </c>
      <c r="E109" s="4">
        <v>197100</v>
      </c>
      <c r="F109" s="4">
        <v>212000</v>
      </c>
      <c r="G109" s="4">
        <v>194700</v>
      </c>
      <c r="H109" s="4">
        <v>1262</v>
      </c>
      <c r="I109" s="4">
        <v>257335554600</v>
      </c>
      <c r="J109" s="4">
        <v>19094138966000</v>
      </c>
      <c r="K109" s="4">
        <v>92466</v>
      </c>
      <c r="L109" s="6">
        <f>AVERAGE(B109:B113)</f>
        <v>201172.6</v>
      </c>
      <c r="M109" s="6">
        <f>AVERAGE(B109:B128)</f>
        <v>180007.55</v>
      </c>
      <c r="N109" s="6">
        <f>AVERAGE(B109:B168)</f>
        <v>179672.35</v>
      </c>
      <c r="O109" s="6">
        <f>AVERAGE(B109:B228)</f>
        <v>174659.36666666667</v>
      </c>
      <c r="Q109" s="6">
        <f t="shared" si="3"/>
        <v>21165.050000000017</v>
      </c>
      <c r="R109" s="6">
        <f t="shared" si="4"/>
        <v>21500.25</v>
      </c>
      <c r="S109" s="6">
        <f t="shared" si="5"/>
        <v>26513.233333333337</v>
      </c>
    </row>
    <row r="110" spans="1:19" x14ac:dyDescent="0.3">
      <c r="A110" s="2" t="s">
        <v>119</v>
      </c>
      <c r="B110" s="4">
        <v>196200</v>
      </c>
      <c r="C110" s="4">
        <v>-7970</v>
      </c>
      <c r="D110" s="3">
        <v>-3.9</v>
      </c>
      <c r="E110" s="4">
        <v>198758</v>
      </c>
      <c r="F110" s="4">
        <v>206630</v>
      </c>
      <c r="G110" s="4">
        <v>195905</v>
      </c>
      <c r="H110" s="4">
        <v>1039</v>
      </c>
      <c r="I110" s="4">
        <v>210493798500</v>
      </c>
      <c r="J110" s="4">
        <v>18437633461600</v>
      </c>
      <c r="K110" s="4">
        <v>92466</v>
      </c>
      <c r="L110" s="6">
        <f>AVERAGE(B110:B114)</f>
        <v>196672.4</v>
      </c>
      <c r="M110" s="6">
        <f>AVERAGE(B110:B129)</f>
        <v>177844.45</v>
      </c>
      <c r="N110" s="6">
        <f>AVERAGE(B110:B169)</f>
        <v>179330.13333333333</v>
      </c>
      <c r="O110" s="6">
        <f>AVERAGE(B110:B229)</f>
        <v>174322.625</v>
      </c>
      <c r="Q110" s="6">
        <f t="shared" si="3"/>
        <v>18827.949999999983</v>
      </c>
      <c r="R110" s="6">
        <f t="shared" si="4"/>
        <v>17342.266666666663</v>
      </c>
      <c r="S110" s="6">
        <f t="shared" si="5"/>
        <v>22349.774999999994</v>
      </c>
    </row>
    <row r="111" spans="1:19" x14ac:dyDescent="0.3">
      <c r="A111" s="2" t="s">
        <v>120</v>
      </c>
      <c r="B111" s="4">
        <v>204170</v>
      </c>
      <c r="C111" s="4">
        <v>-8364</v>
      </c>
      <c r="D111" s="3">
        <v>-3.94</v>
      </c>
      <c r="E111" s="4">
        <v>222865</v>
      </c>
      <c r="F111" s="4">
        <v>223357</v>
      </c>
      <c r="G111" s="4">
        <v>201710</v>
      </c>
      <c r="H111" s="4">
        <v>1832</v>
      </c>
      <c r="I111" s="4">
        <v>393759854500</v>
      </c>
      <c r="J111" s="4">
        <v>19186604530000</v>
      </c>
      <c r="K111" s="4">
        <v>92466</v>
      </c>
      <c r="L111" s="6">
        <f>AVERAGE(B111:B115)</f>
        <v>197676</v>
      </c>
      <c r="M111" s="6">
        <f>AVERAGE(B111:B130)</f>
        <v>176265.2</v>
      </c>
      <c r="N111" s="6">
        <f>AVERAGE(B111:B170)</f>
        <v>179093.98333333334</v>
      </c>
      <c r="O111" s="6">
        <f>AVERAGE(B111:B230)</f>
        <v>174041.375</v>
      </c>
      <c r="Q111" s="6">
        <f t="shared" si="3"/>
        <v>21410.799999999988</v>
      </c>
      <c r="R111" s="6">
        <f t="shared" si="4"/>
        <v>18582.016666666663</v>
      </c>
      <c r="S111" s="6">
        <f t="shared" si="5"/>
        <v>23634.625</v>
      </c>
    </row>
    <row r="112" spans="1:19" x14ac:dyDescent="0.3">
      <c r="A112" s="2" t="s">
        <v>121</v>
      </c>
      <c r="B112" s="4">
        <v>212534</v>
      </c>
      <c r="C112" s="4">
        <v>26075</v>
      </c>
      <c r="D112" s="3">
        <v>13.98</v>
      </c>
      <c r="E112" s="4">
        <v>193248</v>
      </c>
      <c r="F112" s="4">
        <v>216961</v>
      </c>
      <c r="G112" s="4">
        <v>193051</v>
      </c>
      <c r="H112" s="4">
        <v>2478</v>
      </c>
      <c r="I112" s="4">
        <v>523573368200</v>
      </c>
      <c r="J112" s="4">
        <v>19972561824000</v>
      </c>
      <c r="K112" s="4">
        <v>92466</v>
      </c>
      <c r="L112" s="6">
        <f>AVERAGE(B112:B116)</f>
        <v>197282.4</v>
      </c>
      <c r="M112" s="6">
        <f>AVERAGE(B112:B131)</f>
        <v>174257.95</v>
      </c>
      <c r="N112" s="6">
        <f>AVERAGE(B112:B171)</f>
        <v>178626.6</v>
      </c>
      <c r="O112" s="6">
        <f>AVERAGE(B112:B231)</f>
        <v>173673.21666666667</v>
      </c>
      <c r="Q112" s="6">
        <f t="shared" si="3"/>
        <v>23024.449999999983</v>
      </c>
      <c r="R112" s="6">
        <f t="shared" si="4"/>
        <v>18655.799999999988</v>
      </c>
      <c r="S112" s="6">
        <f t="shared" si="5"/>
        <v>23609.18333333332</v>
      </c>
    </row>
    <row r="113" spans="1:19" x14ac:dyDescent="0.3">
      <c r="A113" s="2" t="s">
        <v>122</v>
      </c>
      <c r="B113" s="4">
        <v>186459</v>
      </c>
      <c r="C113" s="4">
        <v>2460</v>
      </c>
      <c r="D113" s="3">
        <v>1.34</v>
      </c>
      <c r="E113" s="4">
        <v>179571</v>
      </c>
      <c r="F113" s="4">
        <v>188624</v>
      </c>
      <c r="G113" s="4">
        <v>179276</v>
      </c>
      <c r="H113" s="4">
        <v>1385</v>
      </c>
      <c r="I113" s="4">
        <v>259538370400</v>
      </c>
      <c r="J113" s="4">
        <v>17522224378000</v>
      </c>
      <c r="K113" s="4">
        <v>92466</v>
      </c>
      <c r="L113" s="6">
        <f>AVERAGE(B113:B117)</f>
        <v>193445</v>
      </c>
      <c r="M113" s="6">
        <f>AVERAGE(B113:B132)</f>
        <v>171675.05</v>
      </c>
      <c r="N113" s="6">
        <f>AVERAGE(B113:B172)</f>
        <v>177967.35</v>
      </c>
      <c r="O113" s="6">
        <f>AVERAGE(B113:B232)</f>
        <v>173303.40833333333</v>
      </c>
      <c r="Q113" s="6">
        <f t="shared" si="3"/>
        <v>21769.950000000012</v>
      </c>
      <c r="R113" s="6">
        <f t="shared" si="4"/>
        <v>15477.649999999994</v>
      </c>
      <c r="S113" s="6">
        <f t="shared" si="5"/>
        <v>20141.591666666674</v>
      </c>
    </row>
    <row r="114" spans="1:19" x14ac:dyDescent="0.3">
      <c r="A114" s="2" t="s">
        <v>123</v>
      </c>
      <c r="B114" s="4">
        <v>183999</v>
      </c>
      <c r="C114" s="4">
        <v>-17219</v>
      </c>
      <c r="D114" s="3">
        <v>-8.56</v>
      </c>
      <c r="E114" s="4">
        <v>200726</v>
      </c>
      <c r="F114" s="4">
        <v>200726</v>
      </c>
      <c r="G114" s="4">
        <v>181342</v>
      </c>
      <c r="H114" s="4">
        <v>2226</v>
      </c>
      <c r="I114" s="4">
        <v>428648234700</v>
      </c>
      <c r="J114" s="4">
        <v>17291060468000</v>
      </c>
      <c r="K114" s="4">
        <v>92466</v>
      </c>
      <c r="L114" s="6">
        <f>AVERAGE(B114:B118)</f>
        <v>190926</v>
      </c>
      <c r="M114" s="6">
        <f>AVERAGE(B114:B133)</f>
        <v>170149.9</v>
      </c>
      <c r="N114" s="6">
        <f>AVERAGE(B114:B173)</f>
        <v>177809.91666666666</v>
      </c>
      <c r="O114" s="6">
        <f>AVERAGE(B114:B233)</f>
        <v>173159.91666666666</v>
      </c>
      <c r="Q114" s="6">
        <f t="shared" si="3"/>
        <v>20776.100000000006</v>
      </c>
      <c r="R114" s="6">
        <f t="shared" si="4"/>
        <v>13116.083333333343</v>
      </c>
      <c r="S114" s="6">
        <f t="shared" si="5"/>
        <v>17766.083333333343</v>
      </c>
    </row>
    <row r="115" spans="1:19" x14ac:dyDescent="0.3">
      <c r="A115" s="2" t="s">
        <v>124</v>
      </c>
      <c r="B115" s="4">
        <v>201218</v>
      </c>
      <c r="C115" s="4">
        <v>-984</v>
      </c>
      <c r="D115" s="3">
        <v>-0.49</v>
      </c>
      <c r="E115" s="4">
        <v>205154</v>
      </c>
      <c r="F115" s="4">
        <v>225817</v>
      </c>
      <c r="G115" s="4">
        <v>188919</v>
      </c>
      <c r="H115" s="4">
        <v>4615</v>
      </c>
      <c r="I115" s="4">
        <v>997985122500</v>
      </c>
      <c r="J115" s="4">
        <v>18909207838000</v>
      </c>
      <c r="K115" s="4">
        <v>92466</v>
      </c>
      <c r="L115" s="6">
        <f>AVERAGE(B115:B119)</f>
        <v>188308.6</v>
      </c>
      <c r="M115" s="6">
        <f>AVERAGE(B115:B134)</f>
        <v>168723.15</v>
      </c>
      <c r="N115" s="6">
        <f>AVERAGE(B115:B174)</f>
        <v>177581.96666666667</v>
      </c>
      <c r="O115" s="6">
        <f>AVERAGE(B115:B234)</f>
        <v>173045.125</v>
      </c>
      <c r="Q115" s="6">
        <f t="shared" si="3"/>
        <v>19585.450000000012</v>
      </c>
      <c r="R115" s="6">
        <f t="shared" si="4"/>
        <v>10726.633333333331</v>
      </c>
      <c r="S115" s="6">
        <f t="shared" si="5"/>
        <v>15263.475000000006</v>
      </c>
    </row>
    <row r="116" spans="1:19" x14ac:dyDescent="0.3">
      <c r="A116" s="2" t="s">
        <v>125</v>
      </c>
      <c r="B116" s="4">
        <v>202202</v>
      </c>
      <c r="C116" s="4">
        <v>8855</v>
      </c>
      <c r="D116" s="3">
        <v>4.58</v>
      </c>
      <c r="E116" s="4">
        <v>198758</v>
      </c>
      <c r="F116" s="4">
        <v>203678</v>
      </c>
      <c r="G116" s="4">
        <v>194035</v>
      </c>
      <c r="H116" s="4">
        <v>1961</v>
      </c>
      <c r="I116" s="4">
        <v>397813218500</v>
      </c>
      <c r="J116" s="4">
        <v>19001673402000</v>
      </c>
      <c r="K116" s="4">
        <v>92466</v>
      </c>
      <c r="L116" s="6">
        <f>AVERAGE(B116:B120)</f>
        <v>181421</v>
      </c>
      <c r="M116" s="6">
        <f>AVERAGE(B116:B135)</f>
        <v>166568.29999999999</v>
      </c>
      <c r="N116" s="6">
        <f>AVERAGE(B116:B175)</f>
        <v>177157.23333333334</v>
      </c>
      <c r="O116" s="6">
        <f>AVERAGE(B116:B235)</f>
        <v>172767.15833333333</v>
      </c>
      <c r="Q116" s="6">
        <f t="shared" si="3"/>
        <v>14852.700000000012</v>
      </c>
      <c r="R116" s="6">
        <f t="shared" si="4"/>
        <v>4263.7666666666628</v>
      </c>
      <c r="S116" s="6">
        <f t="shared" si="5"/>
        <v>8653.8416666666744</v>
      </c>
    </row>
    <row r="117" spans="1:19" x14ac:dyDescent="0.3">
      <c r="A117" s="2" t="s">
        <v>126</v>
      </c>
      <c r="B117" s="4">
        <v>193347</v>
      </c>
      <c r="C117" s="4">
        <v>19483</v>
      </c>
      <c r="D117" s="3">
        <v>11.21</v>
      </c>
      <c r="E117" s="4">
        <v>175635</v>
      </c>
      <c r="F117" s="4">
        <v>196102</v>
      </c>
      <c r="G117" s="4">
        <v>175439</v>
      </c>
      <c r="H117" s="4">
        <v>3504</v>
      </c>
      <c r="I117" s="4">
        <v>669304213100</v>
      </c>
      <c r="J117" s="4">
        <v>18169483326000</v>
      </c>
      <c r="K117" s="4">
        <v>92466</v>
      </c>
      <c r="L117" s="6">
        <f>AVERAGE(B117:B121)</f>
        <v>174533.4</v>
      </c>
      <c r="M117" s="6">
        <f>AVERAGE(B117:B136)</f>
        <v>164688.95000000001</v>
      </c>
      <c r="N117" s="6">
        <f>AVERAGE(B117:B176)</f>
        <v>176698.05</v>
      </c>
      <c r="O117" s="6">
        <f>AVERAGE(B117:B236)</f>
        <v>172411.3</v>
      </c>
      <c r="Q117" s="6">
        <f t="shared" si="3"/>
        <v>9844.4499999999825</v>
      </c>
      <c r="R117" s="6">
        <f t="shared" si="4"/>
        <v>-2164.6499999999942</v>
      </c>
      <c r="S117" s="6">
        <f t="shared" si="5"/>
        <v>2122.1000000000058</v>
      </c>
    </row>
    <row r="118" spans="1:19" x14ac:dyDescent="0.3">
      <c r="A118" s="2" t="s">
        <v>127</v>
      </c>
      <c r="B118" s="4">
        <v>173864</v>
      </c>
      <c r="C118" s="4">
        <v>2952</v>
      </c>
      <c r="D118" s="3">
        <v>1.73</v>
      </c>
      <c r="E118" s="4">
        <v>170617</v>
      </c>
      <c r="F118" s="4">
        <v>175439</v>
      </c>
      <c r="G118" s="4">
        <v>167567</v>
      </c>
      <c r="H118" s="4">
        <v>784</v>
      </c>
      <c r="I118" s="4">
        <v>137466760700</v>
      </c>
      <c r="J118" s="4">
        <v>16338665158800</v>
      </c>
      <c r="K118" s="4">
        <v>92466</v>
      </c>
      <c r="L118" s="6">
        <f>AVERAGE(B118:B122)</f>
        <v>168137.60000000001</v>
      </c>
      <c r="M118" s="6">
        <f>AVERAGE(B118:B137)</f>
        <v>163459</v>
      </c>
      <c r="N118" s="6">
        <f>AVERAGE(B118:B177)</f>
        <v>176347.1</v>
      </c>
      <c r="O118" s="6">
        <f>AVERAGE(B118:B237)</f>
        <v>172143.16666666666</v>
      </c>
      <c r="Q118" s="6">
        <f t="shared" si="3"/>
        <v>4678.6000000000058</v>
      </c>
      <c r="R118" s="6">
        <f t="shared" si="4"/>
        <v>-8209.5</v>
      </c>
      <c r="S118" s="6">
        <f t="shared" si="5"/>
        <v>-4005.5666666666511</v>
      </c>
    </row>
    <row r="119" spans="1:19" x14ac:dyDescent="0.3">
      <c r="A119" s="2" t="s">
        <v>128</v>
      </c>
      <c r="B119" s="4">
        <v>170912</v>
      </c>
      <c r="C119" s="4">
        <v>4132</v>
      </c>
      <c r="D119" s="3">
        <v>2.48</v>
      </c>
      <c r="E119" s="4">
        <v>167862</v>
      </c>
      <c r="F119" s="4">
        <v>179473</v>
      </c>
      <c r="G119" s="4">
        <v>167764</v>
      </c>
      <c r="H119" s="4">
        <v>1833</v>
      </c>
      <c r="I119" s="4">
        <v>323443549100</v>
      </c>
      <c r="J119" s="4">
        <v>16061268466800</v>
      </c>
      <c r="K119" s="4">
        <v>92466</v>
      </c>
      <c r="L119" s="6">
        <f>AVERAGE(B119:B123)</f>
        <v>165579.4</v>
      </c>
      <c r="M119" s="6">
        <f>AVERAGE(B119:B138)</f>
        <v>163749.29999999999</v>
      </c>
      <c r="N119" s="6">
        <f>AVERAGE(B119:B178)</f>
        <v>176386.46666666667</v>
      </c>
      <c r="O119" s="6">
        <f>AVERAGE(B119:B238)</f>
        <v>172084.13333333333</v>
      </c>
      <c r="Q119" s="6">
        <f t="shared" si="3"/>
        <v>1830.1000000000058</v>
      </c>
      <c r="R119" s="6">
        <f t="shared" si="4"/>
        <v>-10807.06666666668</v>
      </c>
      <c r="S119" s="6">
        <f t="shared" si="5"/>
        <v>-6504.7333333333372</v>
      </c>
    </row>
    <row r="120" spans="1:19" x14ac:dyDescent="0.3">
      <c r="A120" s="2" t="s">
        <v>129</v>
      </c>
      <c r="B120" s="4">
        <v>166780</v>
      </c>
      <c r="C120" s="4">
        <v>-984</v>
      </c>
      <c r="D120" s="3">
        <v>-0.59</v>
      </c>
      <c r="E120" s="4">
        <v>169830</v>
      </c>
      <c r="F120" s="4">
        <v>169830</v>
      </c>
      <c r="G120" s="4">
        <v>165501</v>
      </c>
      <c r="H120" s="4">
        <v>691</v>
      </c>
      <c r="I120" s="4">
        <v>117112877300</v>
      </c>
      <c r="J120" s="4">
        <v>15672913098000</v>
      </c>
      <c r="K120" s="4">
        <v>92466</v>
      </c>
      <c r="L120" s="6">
        <f>AVERAGE(B120:B124)</f>
        <v>163946.20000000001</v>
      </c>
      <c r="M120" s="6">
        <f>AVERAGE(B120:B139)</f>
        <v>164197</v>
      </c>
      <c r="N120" s="6">
        <f>AVERAGE(B120:B179)</f>
        <v>176522.58333333334</v>
      </c>
      <c r="O120" s="6">
        <f>AVERAGE(B120:B239)</f>
        <v>172007.88333333333</v>
      </c>
      <c r="Q120" s="6">
        <f t="shared" si="3"/>
        <v>-250.79999999998836</v>
      </c>
      <c r="R120" s="6">
        <f t="shared" si="4"/>
        <v>-12576.383333333331</v>
      </c>
      <c r="S120" s="6">
        <f t="shared" si="5"/>
        <v>-8061.6833333333198</v>
      </c>
    </row>
    <row r="121" spans="1:19" x14ac:dyDescent="0.3">
      <c r="A121" s="2" t="s">
        <v>130</v>
      </c>
      <c r="B121" s="4">
        <v>167764</v>
      </c>
      <c r="C121" s="4">
        <v>6396</v>
      </c>
      <c r="D121" s="3">
        <v>3.96</v>
      </c>
      <c r="E121" s="4">
        <v>164517</v>
      </c>
      <c r="F121" s="4">
        <v>169633</v>
      </c>
      <c r="G121" s="4">
        <v>164025</v>
      </c>
      <c r="H121" s="4">
        <v>1240</v>
      </c>
      <c r="I121" s="4">
        <v>210812197900</v>
      </c>
      <c r="J121" s="4">
        <v>15765378662000</v>
      </c>
      <c r="K121" s="4">
        <v>92466</v>
      </c>
      <c r="L121" s="6">
        <f>AVERAGE(B121:B125)</f>
        <v>163257.4</v>
      </c>
      <c r="M121" s="6">
        <f>AVERAGE(B121:B140)</f>
        <v>164797.20000000001</v>
      </c>
      <c r="N121" s="6">
        <f>AVERAGE(B121:B180)</f>
        <v>176783.33333333334</v>
      </c>
      <c r="O121" s="6">
        <f>AVERAGE(B121:B240)</f>
        <v>171942.28333333333</v>
      </c>
      <c r="Q121" s="6">
        <f t="shared" si="3"/>
        <v>-1539.8000000000175</v>
      </c>
      <c r="R121" s="6">
        <f t="shared" si="4"/>
        <v>-13525.933333333349</v>
      </c>
      <c r="S121" s="6">
        <f t="shared" si="5"/>
        <v>-8684.8833333333314</v>
      </c>
    </row>
    <row r="122" spans="1:19" x14ac:dyDescent="0.3">
      <c r="A122" s="2" t="s">
        <v>131</v>
      </c>
      <c r="B122" s="4">
        <v>161368</v>
      </c>
      <c r="C122" s="4">
        <v>295</v>
      </c>
      <c r="D122" s="3">
        <v>0.18</v>
      </c>
      <c r="E122" s="4">
        <v>161073</v>
      </c>
      <c r="F122" s="4">
        <v>163139</v>
      </c>
      <c r="G122" s="4">
        <v>158908</v>
      </c>
      <c r="H122" s="4">
        <v>555</v>
      </c>
      <c r="I122" s="4">
        <v>90877190600</v>
      </c>
      <c r="J122" s="4">
        <v>15164352496000</v>
      </c>
      <c r="K122" s="4">
        <v>92466</v>
      </c>
      <c r="L122" s="6">
        <f>AVERAGE(B122:B126)</f>
        <v>162076.6</v>
      </c>
      <c r="M122" s="6">
        <f>AVERAGE(B122:B141)</f>
        <v>165466.29999999999</v>
      </c>
      <c r="N122" s="6">
        <f>AVERAGE(B122:B181)</f>
        <v>177062.11666666667</v>
      </c>
      <c r="O122" s="6">
        <f>AVERAGE(B122:B241)</f>
        <v>171827.48333333334</v>
      </c>
      <c r="Q122" s="6">
        <f t="shared" si="3"/>
        <v>-3389.6999999999825</v>
      </c>
      <c r="R122" s="6">
        <f t="shared" si="4"/>
        <v>-14985.516666666663</v>
      </c>
      <c r="S122" s="6">
        <f t="shared" si="5"/>
        <v>-9750.8833333333314</v>
      </c>
    </row>
    <row r="123" spans="1:19" x14ac:dyDescent="0.3">
      <c r="A123" s="2" t="s">
        <v>132</v>
      </c>
      <c r="B123" s="4">
        <v>161073</v>
      </c>
      <c r="C123" s="4">
        <v>-1673</v>
      </c>
      <c r="D123" s="3">
        <v>-1.03</v>
      </c>
      <c r="E123" s="4">
        <v>162450</v>
      </c>
      <c r="F123" s="4">
        <v>163238</v>
      </c>
      <c r="G123" s="4">
        <v>159007</v>
      </c>
      <c r="H123" s="4">
        <v>568</v>
      </c>
      <c r="I123" s="4">
        <v>93053632100</v>
      </c>
      <c r="J123" s="4">
        <v>15136612826800</v>
      </c>
      <c r="K123" s="4">
        <v>92466</v>
      </c>
      <c r="L123" s="6">
        <f>AVERAGE(B123:B127)</f>
        <v>161899.6</v>
      </c>
      <c r="M123" s="6">
        <f>AVERAGE(B123:B142)</f>
        <v>166671.65</v>
      </c>
      <c r="N123" s="6">
        <f>AVERAGE(B123:B182)</f>
        <v>177455.7</v>
      </c>
      <c r="O123" s="6">
        <f>AVERAGE(B123:B242)</f>
        <v>171749.59166666667</v>
      </c>
      <c r="Q123" s="6">
        <f t="shared" si="3"/>
        <v>-4772.0499999999884</v>
      </c>
      <c r="R123" s="6">
        <f t="shared" si="4"/>
        <v>-15556.100000000006</v>
      </c>
      <c r="S123" s="6">
        <f t="shared" si="5"/>
        <v>-9849.9916666666686</v>
      </c>
    </row>
    <row r="124" spans="1:19" x14ac:dyDescent="0.3">
      <c r="A124" s="2" t="s">
        <v>133</v>
      </c>
      <c r="B124" s="4">
        <v>162746</v>
      </c>
      <c r="C124" s="4">
        <v>-590</v>
      </c>
      <c r="D124" s="3">
        <v>-0.36</v>
      </c>
      <c r="E124" s="4">
        <v>164517</v>
      </c>
      <c r="F124" s="4">
        <v>165697</v>
      </c>
      <c r="G124" s="4">
        <v>162155</v>
      </c>
      <c r="H124" s="4">
        <v>663</v>
      </c>
      <c r="I124" s="4">
        <v>110017328300</v>
      </c>
      <c r="J124" s="4">
        <v>15293804285600</v>
      </c>
      <c r="K124" s="4">
        <v>92466</v>
      </c>
      <c r="L124" s="6">
        <f>AVERAGE(B124:B128)</f>
        <v>162352.20000000001</v>
      </c>
      <c r="M124" s="6">
        <f>AVERAGE(B124:B143)</f>
        <v>167877</v>
      </c>
      <c r="N124" s="6">
        <f>AVERAGE(B124:B183)</f>
        <v>177944.4</v>
      </c>
      <c r="O124" s="6">
        <f>AVERAGE(B124:B243)</f>
        <v>171670.05833333332</v>
      </c>
      <c r="Q124" s="6">
        <f t="shared" si="3"/>
        <v>-5524.7999999999884</v>
      </c>
      <c r="R124" s="6">
        <f t="shared" si="4"/>
        <v>-15592.199999999983</v>
      </c>
      <c r="S124" s="6">
        <f t="shared" si="5"/>
        <v>-9317.8583333333081</v>
      </c>
    </row>
    <row r="125" spans="1:19" x14ac:dyDescent="0.3">
      <c r="A125" s="2" t="s">
        <v>134</v>
      </c>
      <c r="B125" s="4">
        <v>163336</v>
      </c>
      <c r="C125" s="4">
        <v>1476</v>
      </c>
      <c r="D125" s="3">
        <v>0.91</v>
      </c>
      <c r="E125" s="4">
        <v>162844</v>
      </c>
      <c r="F125" s="4">
        <v>164615</v>
      </c>
      <c r="G125" s="4">
        <v>161663</v>
      </c>
      <c r="H125" s="4">
        <v>436</v>
      </c>
      <c r="I125" s="4">
        <v>72325066900</v>
      </c>
      <c r="J125" s="4">
        <v>15349283624000</v>
      </c>
      <c r="K125" s="4">
        <v>92466</v>
      </c>
      <c r="L125" s="6">
        <f>AVERAGE(B125:B129)</f>
        <v>162450.6</v>
      </c>
      <c r="M125" s="6">
        <f>AVERAGE(B125:B144)</f>
        <v>169131.5</v>
      </c>
      <c r="N125" s="6">
        <f>AVERAGE(B125:B184)</f>
        <v>178354.36666666667</v>
      </c>
      <c r="O125" s="6">
        <f>AVERAGE(B125:B244)</f>
        <v>171588.88333333333</v>
      </c>
      <c r="Q125" s="6">
        <f t="shared" si="3"/>
        <v>-6680.8999999999942</v>
      </c>
      <c r="R125" s="6">
        <f t="shared" si="4"/>
        <v>-15903.766666666663</v>
      </c>
      <c r="S125" s="6">
        <f t="shared" si="5"/>
        <v>-9138.2833333333256</v>
      </c>
    </row>
    <row r="126" spans="1:19" x14ac:dyDescent="0.3">
      <c r="A126" s="2" t="s">
        <v>135</v>
      </c>
      <c r="B126" s="4">
        <v>161860</v>
      </c>
      <c r="C126" s="4">
        <v>1377</v>
      </c>
      <c r="D126" s="3">
        <v>0.86</v>
      </c>
      <c r="E126" s="4">
        <v>160679</v>
      </c>
      <c r="F126" s="4">
        <v>164222</v>
      </c>
      <c r="G126" s="4">
        <v>160581</v>
      </c>
      <c r="H126" s="4">
        <v>449</v>
      </c>
      <c r="I126" s="4">
        <v>73922020100</v>
      </c>
      <c r="J126" s="4">
        <v>15210585278000</v>
      </c>
      <c r="K126" s="4">
        <v>92466</v>
      </c>
      <c r="L126" s="6">
        <f>AVERAGE(B126:B130)</f>
        <v>162706.4</v>
      </c>
      <c r="M126" s="6">
        <f>AVERAGE(B126:B145)</f>
        <v>170454.9</v>
      </c>
      <c r="N126" s="6">
        <f>AVERAGE(B126:B185)</f>
        <v>178775.83333333334</v>
      </c>
      <c r="O126" s="6">
        <f>AVERAGE(B126:B245)</f>
        <v>171519.18333333332</v>
      </c>
      <c r="Q126" s="6">
        <f t="shared" si="3"/>
        <v>-7748.5</v>
      </c>
      <c r="R126" s="6">
        <f t="shared" si="4"/>
        <v>-16069.433333333349</v>
      </c>
      <c r="S126" s="6">
        <f t="shared" si="5"/>
        <v>-8812.7833333333256</v>
      </c>
    </row>
    <row r="127" spans="1:19" x14ac:dyDescent="0.3">
      <c r="A127" s="2" t="s">
        <v>136</v>
      </c>
      <c r="B127" s="4">
        <v>160483</v>
      </c>
      <c r="C127" s="4">
        <v>-2853</v>
      </c>
      <c r="D127" s="3">
        <v>-1.75</v>
      </c>
      <c r="E127" s="4">
        <v>164025</v>
      </c>
      <c r="F127" s="4">
        <v>164714</v>
      </c>
      <c r="G127" s="4">
        <v>160286</v>
      </c>
      <c r="H127" s="4">
        <v>536</v>
      </c>
      <c r="I127" s="4">
        <v>88403490900</v>
      </c>
      <c r="J127" s="4">
        <v>15081133488400</v>
      </c>
      <c r="K127" s="4">
        <v>92466</v>
      </c>
      <c r="L127" s="6">
        <f>AVERAGE(B127:B131)</f>
        <v>163139.4</v>
      </c>
      <c r="M127" s="6">
        <f>AVERAGE(B127:B146)</f>
        <v>172181.75</v>
      </c>
      <c r="N127" s="6">
        <f>AVERAGE(B127:B186)</f>
        <v>179246.48333333334</v>
      </c>
      <c r="O127" s="6">
        <f>AVERAGE(B127:B246)</f>
        <v>171482.28333333333</v>
      </c>
      <c r="Q127" s="6">
        <f t="shared" si="3"/>
        <v>-9042.3500000000058</v>
      </c>
      <c r="R127" s="6">
        <f t="shared" si="4"/>
        <v>-16107.083333333343</v>
      </c>
      <c r="S127" s="6">
        <f t="shared" si="5"/>
        <v>-8342.8833333333314</v>
      </c>
    </row>
    <row r="128" spans="1:19" x14ac:dyDescent="0.3">
      <c r="A128" s="2" t="s">
        <v>137</v>
      </c>
      <c r="B128" s="4">
        <v>163336</v>
      </c>
      <c r="C128" s="4">
        <v>98</v>
      </c>
      <c r="D128" s="3">
        <v>0.06</v>
      </c>
      <c r="E128" s="4">
        <v>163336</v>
      </c>
      <c r="F128" s="4">
        <v>165993</v>
      </c>
      <c r="G128" s="4">
        <v>161565</v>
      </c>
      <c r="H128" s="4">
        <v>458</v>
      </c>
      <c r="I128" s="4">
        <v>76010012200</v>
      </c>
      <c r="J128" s="4">
        <v>15349283624000</v>
      </c>
      <c r="K128" s="4">
        <v>92466</v>
      </c>
      <c r="L128" s="6">
        <f>AVERAGE(B128:B132)</f>
        <v>163218</v>
      </c>
      <c r="M128" s="6">
        <f>AVERAGE(B128:B147)</f>
        <v>174046.3</v>
      </c>
      <c r="N128" s="6">
        <f>AVERAGE(B128:B187)</f>
        <v>179900.79999999999</v>
      </c>
      <c r="O128" s="6">
        <f>AVERAGE(B128:B247)</f>
        <v>171432.25833333333</v>
      </c>
      <c r="Q128" s="6">
        <f t="shared" si="3"/>
        <v>-10828.299999999988</v>
      </c>
      <c r="R128" s="6">
        <f t="shared" si="4"/>
        <v>-16682.799999999988</v>
      </c>
      <c r="S128" s="6">
        <f t="shared" si="5"/>
        <v>-8214.2583333333314</v>
      </c>
    </row>
    <row r="129" spans="1:19" x14ac:dyDescent="0.3">
      <c r="A129" s="2" t="s">
        <v>138</v>
      </c>
      <c r="B129" s="4">
        <v>163238</v>
      </c>
      <c r="C129" s="4">
        <v>-1377</v>
      </c>
      <c r="D129" s="3">
        <v>-0.84</v>
      </c>
      <c r="E129" s="4">
        <v>165796</v>
      </c>
      <c r="F129" s="4">
        <v>166189</v>
      </c>
      <c r="G129" s="4">
        <v>162647</v>
      </c>
      <c r="H129" s="4">
        <v>479</v>
      </c>
      <c r="I129" s="4">
        <v>79940815900</v>
      </c>
      <c r="J129" s="4">
        <v>15340037067600</v>
      </c>
      <c r="K129" s="4">
        <v>92466</v>
      </c>
      <c r="L129" s="6">
        <f>AVERAGE(B129:B133)</f>
        <v>161742</v>
      </c>
      <c r="M129" s="6">
        <f>AVERAGE(B129:B148)</f>
        <v>175743.6</v>
      </c>
      <c r="N129" s="6">
        <f>AVERAGE(B129:B188)</f>
        <v>180420.65</v>
      </c>
      <c r="O129" s="6">
        <f>AVERAGE(B129:B248)</f>
        <v>171500.29411764705</v>
      </c>
      <c r="Q129" s="6">
        <f t="shared" si="3"/>
        <v>-14001.600000000006</v>
      </c>
      <c r="R129" s="6">
        <f t="shared" si="4"/>
        <v>-18678.649999999994</v>
      </c>
      <c r="S129" s="6">
        <f t="shared" si="5"/>
        <v>-9758.2941176470486</v>
      </c>
    </row>
    <row r="130" spans="1:19" x14ac:dyDescent="0.3">
      <c r="A130" s="2" t="s">
        <v>139</v>
      </c>
      <c r="B130" s="4">
        <v>164615</v>
      </c>
      <c r="C130" s="4">
        <v>590</v>
      </c>
      <c r="D130" s="3">
        <v>0.36</v>
      </c>
      <c r="E130" s="4">
        <v>164123</v>
      </c>
      <c r="F130" s="4">
        <v>166681</v>
      </c>
      <c r="G130" s="4">
        <v>161958</v>
      </c>
      <c r="H130" s="4">
        <v>591</v>
      </c>
      <c r="I130" s="4">
        <v>98835756200</v>
      </c>
      <c r="J130" s="4">
        <v>15469488857200</v>
      </c>
      <c r="K130" s="4">
        <v>92466</v>
      </c>
      <c r="L130" s="6">
        <f>AVERAGE(B130:B134)</f>
        <v>160187.20000000001</v>
      </c>
      <c r="M130" s="6">
        <f>AVERAGE(B130:B149)</f>
        <v>177327.75</v>
      </c>
      <c r="N130" s="6">
        <f>AVERAGE(B130:B189)</f>
        <v>180709.26666666666</v>
      </c>
      <c r="O130" s="6">
        <f>AVERAGE(B130:B249)</f>
        <v>171570.31355932204</v>
      </c>
      <c r="Q130" s="6">
        <f t="shared" si="3"/>
        <v>-17140.549999999988</v>
      </c>
      <c r="R130" s="6">
        <f t="shared" si="4"/>
        <v>-20522.066666666651</v>
      </c>
      <c r="S130" s="6">
        <f t="shared" si="5"/>
        <v>-11383.113559322024</v>
      </c>
    </row>
    <row r="131" spans="1:19" x14ac:dyDescent="0.3">
      <c r="A131" s="2" t="s">
        <v>140</v>
      </c>
      <c r="B131" s="4">
        <v>164025</v>
      </c>
      <c r="C131" s="4">
        <v>3149</v>
      </c>
      <c r="D131" s="3">
        <v>1.96</v>
      </c>
      <c r="E131" s="4">
        <v>163336</v>
      </c>
      <c r="F131" s="4">
        <v>167173</v>
      </c>
      <c r="G131" s="4">
        <v>162057</v>
      </c>
      <c r="H131" s="4">
        <v>813</v>
      </c>
      <c r="I131" s="4">
        <v>135975701000</v>
      </c>
      <c r="J131" s="4">
        <v>15414009518800</v>
      </c>
      <c r="K131" s="4">
        <v>92466</v>
      </c>
      <c r="L131" s="6">
        <f>AVERAGE(B131:B135)</f>
        <v>158888.4</v>
      </c>
      <c r="M131" s="6">
        <f>AVERAGE(B131:B150)</f>
        <v>179256.3</v>
      </c>
      <c r="N131" s="6">
        <f>AVERAGE(B131:B190)</f>
        <v>180855.21666666667</v>
      </c>
      <c r="O131" s="6">
        <f>AVERAGE(B131:B250)</f>
        <v>171629.76068376069</v>
      </c>
      <c r="Q131" s="6">
        <f t="shared" ref="Q131:Q194" si="6">L131-M131</f>
        <v>-20367.899999999994</v>
      </c>
      <c r="R131" s="6">
        <f t="shared" ref="R131:R194" si="7">L131-N131</f>
        <v>-21966.81666666668</v>
      </c>
      <c r="S131" s="6">
        <f t="shared" ref="S131:S194" si="8">L131-O131</f>
        <v>-12741.360683760693</v>
      </c>
    </row>
    <row r="132" spans="1:19" x14ac:dyDescent="0.3">
      <c r="A132" s="2" t="s">
        <v>141</v>
      </c>
      <c r="B132" s="4">
        <v>160876</v>
      </c>
      <c r="C132" s="4">
        <v>4920</v>
      </c>
      <c r="D132" s="3">
        <v>3.15</v>
      </c>
      <c r="E132" s="4">
        <v>157924</v>
      </c>
      <c r="F132" s="4">
        <v>163041</v>
      </c>
      <c r="G132" s="4">
        <v>157826</v>
      </c>
      <c r="H132" s="4">
        <v>708</v>
      </c>
      <c r="I132" s="4">
        <v>115787866400</v>
      </c>
      <c r="J132" s="4">
        <v>15118119714000</v>
      </c>
      <c r="K132" s="4">
        <v>92466</v>
      </c>
      <c r="L132" s="6">
        <f>AVERAGE(B132:B136)</f>
        <v>159006.39999999999</v>
      </c>
      <c r="M132" s="6">
        <f>AVERAGE(B132:B151)</f>
        <v>180879.8</v>
      </c>
      <c r="N132" s="6">
        <f>AVERAGE(B132:B191)</f>
        <v>181058.56666666668</v>
      </c>
      <c r="O132" s="6">
        <f>AVERAGE(B132:B251)</f>
        <v>171695.31896551725</v>
      </c>
      <c r="Q132" s="6">
        <f t="shared" si="6"/>
        <v>-21873.399999999994</v>
      </c>
      <c r="R132" s="6">
        <f t="shared" si="7"/>
        <v>-22052.166666666686</v>
      </c>
      <c r="S132" s="6">
        <f t="shared" si="8"/>
        <v>-12688.918965517252</v>
      </c>
    </row>
    <row r="133" spans="1:19" x14ac:dyDescent="0.3">
      <c r="A133" s="2" t="s">
        <v>142</v>
      </c>
      <c r="B133" s="4">
        <v>155956</v>
      </c>
      <c r="C133" s="4">
        <v>492</v>
      </c>
      <c r="D133" s="3">
        <v>0.32</v>
      </c>
      <c r="E133" s="4">
        <v>155858</v>
      </c>
      <c r="F133" s="4">
        <v>157826</v>
      </c>
      <c r="G133" s="4">
        <v>155366</v>
      </c>
      <c r="H133" s="4">
        <v>446</v>
      </c>
      <c r="I133" s="4">
        <v>70903423900</v>
      </c>
      <c r="J133" s="4">
        <v>14655791894000</v>
      </c>
      <c r="K133" s="4">
        <v>92466</v>
      </c>
      <c r="L133" s="6">
        <f>AVERAGE(B133:B137)</f>
        <v>160580.79999999999</v>
      </c>
      <c r="M133" s="6">
        <f>AVERAGE(B133:B152)</f>
        <v>182577.1</v>
      </c>
      <c r="N133" s="6">
        <f>AVERAGE(B133:B192)</f>
        <v>181348.83333333334</v>
      </c>
      <c r="O133" s="6">
        <f>AVERAGE(B133:B252)</f>
        <v>171789.4</v>
      </c>
      <c r="Q133" s="6">
        <f t="shared" si="6"/>
        <v>-21996.300000000017</v>
      </c>
      <c r="R133" s="6">
        <f t="shared" si="7"/>
        <v>-20768.033333333355</v>
      </c>
      <c r="S133" s="6">
        <f t="shared" si="8"/>
        <v>-11208.600000000006</v>
      </c>
    </row>
    <row r="134" spans="1:19" x14ac:dyDescent="0.3">
      <c r="A134" s="2" t="s">
        <v>143</v>
      </c>
      <c r="B134" s="4">
        <v>155464</v>
      </c>
      <c r="C134" s="4">
        <v>-2657</v>
      </c>
      <c r="D134" s="3">
        <v>-1.68</v>
      </c>
      <c r="E134" s="4">
        <v>157826</v>
      </c>
      <c r="F134" s="4">
        <v>159597</v>
      </c>
      <c r="G134" s="4">
        <v>155268</v>
      </c>
      <c r="H134" s="4">
        <v>593</v>
      </c>
      <c r="I134" s="4">
        <v>94648554300</v>
      </c>
      <c r="J134" s="4">
        <v>14609559112000</v>
      </c>
      <c r="K134" s="4">
        <v>92466</v>
      </c>
      <c r="L134" s="6">
        <f>AVERAGE(B134:B138)</f>
        <v>165323.6</v>
      </c>
      <c r="M134" s="6">
        <f>AVERAGE(B134:B153)</f>
        <v>184328.55</v>
      </c>
      <c r="N134" s="6">
        <f>AVERAGE(B134:B193)</f>
        <v>181701.41666666666</v>
      </c>
      <c r="O134" s="6">
        <f>AVERAGE(B134:B253)</f>
        <v>171928.28947368421</v>
      </c>
      <c r="Q134" s="6">
        <f t="shared" si="6"/>
        <v>-19004.949999999983</v>
      </c>
      <c r="R134" s="6">
        <f t="shared" si="7"/>
        <v>-16377.816666666651</v>
      </c>
      <c r="S134" s="6">
        <f t="shared" si="8"/>
        <v>-6604.6894736842078</v>
      </c>
    </row>
    <row r="135" spans="1:19" x14ac:dyDescent="0.3">
      <c r="A135" s="2" t="s">
        <v>144</v>
      </c>
      <c r="B135" s="4">
        <v>158121</v>
      </c>
      <c r="C135" s="4">
        <v>-6494</v>
      </c>
      <c r="D135" s="3">
        <v>-3.95</v>
      </c>
      <c r="E135" s="4">
        <v>164910</v>
      </c>
      <c r="F135" s="4">
        <v>165697</v>
      </c>
      <c r="G135" s="4">
        <v>158023</v>
      </c>
      <c r="H135" s="4">
        <v>983</v>
      </c>
      <c r="I135" s="4">
        <v>160231767600</v>
      </c>
      <c r="J135" s="4">
        <v>14859216134800</v>
      </c>
      <c r="K135" s="4">
        <v>92466</v>
      </c>
      <c r="L135" s="6">
        <f>AVERAGE(B135:B139)</f>
        <v>170204</v>
      </c>
      <c r="M135" s="6">
        <f>AVERAGE(B135:B154)</f>
        <v>185858.6</v>
      </c>
      <c r="N135" s="6">
        <f>AVERAGE(B135:B194)</f>
        <v>182050.73333333334</v>
      </c>
      <c r="O135" s="6">
        <f>AVERAGE(B135:B254)</f>
        <v>172073.99115044248</v>
      </c>
      <c r="Q135" s="6">
        <f t="shared" si="6"/>
        <v>-15654.600000000006</v>
      </c>
      <c r="R135" s="6">
        <f t="shared" si="7"/>
        <v>-11846.733333333337</v>
      </c>
      <c r="S135" s="6">
        <f t="shared" si="8"/>
        <v>-1869.9911504424817</v>
      </c>
    </row>
    <row r="136" spans="1:19" x14ac:dyDescent="0.3">
      <c r="A136" s="2" t="s">
        <v>145</v>
      </c>
      <c r="B136" s="4">
        <v>164615</v>
      </c>
      <c r="C136" s="4">
        <v>-4133</v>
      </c>
      <c r="D136" s="3">
        <v>-2.4500000000000002</v>
      </c>
      <c r="E136" s="4">
        <v>167370</v>
      </c>
      <c r="F136" s="4">
        <v>168748</v>
      </c>
      <c r="G136" s="4">
        <v>164025</v>
      </c>
      <c r="H136" s="4">
        <v>860</v>
      </c>
      <c r="I136" s="4">
        <v>144867108800</v>
      </c>
      <c r="J136" s="4">
        <v>15469488857200</v>
      </c>
      <c r="K136" s="4">
        <v>92466</v>
      </c>
      <c r="L136" s="6">
        <f>AVERAGE(B136:B140)</f>
        <v>174336.6</v>
      </c>
      <c r="M136" s="6">
        <f>AVERAGE(B136:B155)</f>
        <v>187393.55</v>
      </c>
      <c r="N136" s="6">
        <f>AVERAGE(B136:B195)</f>
        <v>182485.31666666668</v>
      </c>
      <c r="O136" s="6">
        <f>AVERAGE(B136:B255)</f>
        <v>172198.57142857142</v>
      </c>
      <c r="Q136" s="6">
        <f t="shared" si="6"/>
        <v>-13056.949999999983</v>
      </c>
      <c r="R136" s="6">
        <f t="shared" si="7"/>
        <v>-8148.7166666666744</v>
      </c>
      <c r="S136" s="6">
        <f t="shared" si="8"/>
        <v>2138.0285714285856</v>
      </c>
    </row>
    <row r="137" spans="1:19" x14ac:dyDescent="0.3">
      <c r="A137" s="2" t="s">
        <v>146</v>
      </c>
      <c r="B137" s="4">
        <v>168748</v>
      </c>
      <c r="C137" s="4">
        <v>-10922</v>
      </c>
      <c r="D137" s="3">
        <v>-6.08</v>
      </c>
      <c r="E137" s="4">
        <v>166780</v>
      </c>
      <c r="F137" s="4">
        <v>170519</v>
      </c>
      <c r="G137" s="4">
        <v>163631</v>
      </c>
      <c r="H137" s="4">
        <v>1928</v>
      </c>
      <c r="I137" s="4">
        <v>326294507500</v>
      </c>
      <c r="J137" s="4">
        <v>15857844226000</v>
      </c>
      <c r="K137" s="4">
        <v>92466</v>
      </c>
      <c r="L137" s="6">
        <f>AVERAGE(B137:B141)</f>
        <v>177642.8</v>
      </c>
      <c r="M137" s="6">
        <f>AVERAGE(B137:B156)</f>
        <v>188156.1</v>
      </c>
      <c r="N137" s="6">
        <f>AVERAGE(B137:B196)</f>
        <v>182439.4</v>
      </c>
      <c r="O137" s="6">
        <f>AVERAGE(B137:B256)</f>
        <v>172266.89189189189</v>
      </c>
      <c r="Q137" s="6">
        <f t="shared" si="6"/>
        <v>-10513.300000000017</v>
      </c>
      <c r="R137" s="6">
        <f t="shared" si="7"/>
        <v>-4796.6000000000058</v>
      </c>
      <c r="S137" s="6">
        <f t="shared" si="8"/>
        <v>5375.9081081080949</v>
      </c>
    </row>
    <row r="138" spans="1:19" x14ac:dyDescent="0.3">
      <c r="A138" s="2" t="s">
        <v>147</v>
      </c>
      <c r="B138" s="4">
        <v>179670</v>
      </c>
      <c r="C138" s="4">
        <v>-196</v>
      </c>
      <c r="D138" s="3">
        <v>-0.11</v>
      </c>
      <c r="E138" s="4">
        <v>184786</v>
      </c>
      <c r="F138" s="4">
        <v>186656</v>
      </c>
      <c r="G138" s="4">
        <v>179079</v>
      </c>
      <c r="H138" s="4">
        <v>744</v>
      </c>
      <c r="I138" s="4">
        <v>136828678100</v>
      </c>
      <c r="J138" s="4">
        <v>16884211986400</v>
      </c>
      <c r="K138" s="4">
        <v>92466</v>
      </c>
      <c r="L138" s="6">
        <f>AVERAGE(B138:B142)</f>
        <v>180988.2</v>
      </c>
      <c r="M138" s="6">
        <f>AVERAGE(B138:B157)</f>
        <v>188854.7</v>
      </c>
      <c r="N138" s="6">
        <f>AVERAGE(B138:B197)</f>
        <v>182303.28333333333</v>
      </c>
      <c r="O138" s="6">
        <f>AVERAGE(B138:B257)</f>
        <v>172298.88181818181</v>
      </c>
      <c r="Q138" s="6">
        <f t="shared" si="6"/>
        <v>-7866.5</v>
      </c>
      <c r="R138" s="6">
        <f t="shared" si="7"/>
        <v>-1315.0833333333139</v>
      </c>
      <c r="S138" s="6">
        <f t="shared" si="8"/>
        <v>8689.3181818182056</v>
      </c>
    </row>
    <row r="139" spans="1:19" x14ac:dyDescent="0.3">
      <c r="A139" s="2" t="s">
        <v>148</v>
      </c>
      <c r="B139" s="4">
        <v>179866</v>
      </c>
      <c r="C139" s="4">
        <v>1082</v>
      </c>
      <c r="D139" s="3">
        <v>0.61</v>
      </c>
      <c r="E139" s="4">
        <v>178587</v>
      </c>
      <c r="F139" s="4">
        <v>181244</v>
      </c>
      <c r="G139" s="4">
        <v>177997</v>
      </c>
      <c r="H139" s="4">
        <v>391</v>
      </c>
      <c r="I139" s="4">
        <v>71551553200</v>
      </c>
      <c r="J139" s="4">
        <v>16902705099200</v>
      </c>
      <c r="K139" s="4">
        <v>92466</v>
      </c>
      <c r="L139" s="6">
        <f>AVERAGE(B139:B143)</f>
        <v>182090.2</v>
      </c>
      <c r="M139" s="6">
        <f>AVERAGE(B139:B158)</f>
        <v>188913.7</v>
      </c>
      <c r="N139" s="6">
        <f>AVERAGE(B139:B198)</f>
        <v>182044.16666666666</v>
      </c>
      <c r="O139" s="6">
        <f>AVERAGE(B139:B258)</f>
        <v>172231.25688073394</v>
      </c>
      <c r="Q139" s="6">
        <f t="shared" si="6"/>
        <v>-6823.5</v>
      </c>
      <c r="R139" s="6">
        <f t="shared" si="7"/>
        <v>46.033333333354676</v>
      </c>
      <c r="S139" s="6">
        <f t="shared" si="8"/>
        <v>9858.9431192660704</v>
      </c>
    </row>
    <row r="140" spans="1:19" x14ac:dyDescent="0.3">
      <c r="A140" s="2" t="s">
        <v>149</v>
      </c>
      <c r="B140" s="4">
        <v>178784</v>
      </c>
      <c r="C140" s="4">
        <v>-2362</v>
      </c>
      <c r="D140" s="3">
        <v>-1.3</v>
      </c>
      <c r="E140" s="4">
        <v>180457</v>
      </c>
      <c r="F140" s="4">
        <v>183310</v>
      </c>
      <c r="G140" s="4">
        <v>178686</v>
      </c>
      <c r="H140" s="4">
        <v>501</v>
      </c>
      <c r="I140" s="4">
        <v>91816749800</v>
      </c>
      <c r="J140" s="4">
        <v>16800992978800</v>
      </c>
      <c r="K140" s="4">
        <v>92466</v>
      </c>
      <c r="L140" s="6">
        <f>AVERAGE(B140:B144)</f>
        <v>183684.2</v>
      </c>
      <c r="M140" s="6">
        <f>AVERAGE(B140:B159)</f>
        <v>188972.75</v>
      </c>
      <c r="N140" s="6">
        <f>AVERAGE(B140:B199)</f>
        <v>181663.71666666667</v>
      </c>
      <c r="O140" s="6">
        <f>AVERAGE(B140:B259)</f>
        <v>172160.5648148148</v>
      </c>
      <c r="Q140" s="6">
        <f t="shared" si="6"/>
        <v>-5288.5499999999884</v>
      </c>
      <c r="R140" s="6">
        <f t="shared" si="7"/>
        <v>2020.4833333333372</v>
      </c>
      <c r="S140" s="6">
        <f t="shared" si="8"/>
        <v>11523.635185185209</v>
      </c>
    </row>
    <row r="141" spans="1:19" x14ac:dyDescent="0.3">
      <c r="A141" s="2" t="s">
        <v>150</v>
      </c>
      <c r="B141" s="4">
        <v>181146</v>
      </c>
      <c r="C141" s="4">
        <v>-4329</v>
      </c>
      <c r="D141" s="3">
        <v>-2.33</v>
      </c>
      <c r="E141" s="4">
        <v>184885</v>
      </c>
      <c r="F141" s="4">
        <v>184983</v>
      </c>
      <c r="G141" s="4">
        <v>180654</v>
      </c>
      <c r="H141" s="4">
        <v>631</v>
      </c>
      <c r="I141" s="4">
        <v>116688775200</v>
      </c>
      <c r="J141" s="4">
        <v>17022910332400</v>
      </c>
      <c r="K141" s="4">
        <v>92466</v>
      </c>
      <c r="L141" s="6">
        <f>AVERAGE(B141:B145)</f>
        <v>185888.2</v>
      </c>
      <c r="M141" s="6">
        <f>AVERAGE(B141:B160)</f>
        <v>188923.55</v>
      </c>
      <c r="N141" s="6">
        <f>AVERAGE(B141:B200)</f>
        <v>181294.73333333334</v>
      </c>
      <c r="O141" s="6">
        <f>AVERAGE(B141:B260)</f>
        <v>172098.66355140187</v>
      </c>
      <c r="Q141" s="6">
        <f t="shared" si="6"/>
        <v>-3035.3499999999767</v>
      </c>
      <c r="R141" s="6">
        <f t="shared" si="7"/>
        <v>4593.4666666666744</v>
      </c>
      <c r="S141" s="6">
        <f t="shared" si="8"/>
        <v>13789.536448598141</v>
      </c>
    </row>
    <row r="142" spans="1:19" x14ac:dyDescent="0.3">
      <c r="A142" s="2" t="s">
        <v>151</v>
      </c>
      <c r="B142" s="4">
        <v>185475</v>
      </c>
      <c r="C142" s="4">
        <v>295</v>
      </c>
      <c r="D142" s="3">
        <v>0.16</v>
      </c>
      <c r="E142" s="4">
        <v>184589</v>
      </c>
      <c r="F142" s="4">
        <v>185770</v>
      </c>
      <c r="G142" s="4">
        <v>182818</v>
      </c>
      <c r="H142" s="4">
        <v>442</v>
      </c>
      <c r="I142" s="4">
        <v>82822517500</v>
      </c>
      <c r="J142" s="4">
        <v>17429758814000</v>
      </c>
      <c r="K142" s="4">
        <v>92466</v>
      </c>
      <c r="L142" s="6">
        <f>AVERAGE(B142:B146)</f>
        <v>188938.4</v>
      </c>
      <c r="M142" s="6">
        <f>AVERAGE(B142:B161)</f>
        <v>188603.75</v>
      </c>
      <c r="N142" s="6">
        <f>AVERAGE(B142:B201)</f>
        <v>180912.61666666667</v>
      </c>
      <c r="O142" s="6">
        <f>AVERAGE(B142:B261)</f>
        <v>172013.31132075473</v>
      </c>
      <c r="Q142" s="6">
        <f t="shared" si="6"/>
        <v>334.64999999999418</v>
      </c>
      <c r="R142" s="6">
        <f t="shared" si="7"/>
        <v>8025.7833333333256</v>
      </c>
      <c r="S142" s="6">
        <f t="shared" si="8"/>
        <v>16925.088679245266</v>
      </c>
    </row>
    <row r="143" spans="1:19" x14ac:dyDescent="0.3">
      <c r="A143" s="2" t="s">
        <v>152</v>
      </c>
      <c r="B143" s="4">
        <v>185180</v>
      </c>
      <c r="C143" s="4">
        <v>-2656</v>
      </c>
      <c r="D143" s="3">
        <v>-1.41</v>
      </c>
      <c r="E143" s="4">
        <v>188624</v>
      </c>
      <c r="F143" s="4">
        <v>189608</v>
      </c>
      <c r="G143" s="4">
        <v>184983</v>
      </c>
      <c r="H143" s="4">
        <v>653</v>
      </c>
      <c r="I143" s="4">
        <v>123463625000</v>
      </c>
      <c r="J143" s="4">
        <v>17402019144800</v>
      </c>
      <c r="K143" s="4">
        <v>92466</v>
      </c>
      <c r="L143" s="6">
        <f>AVERAGE(B143:B147)</f>
        <v>191398.2</v>
      </c>
      <c r="M143" s="6">
        <f>AVERAGE(B143:B162)</f>
        <v>188303.65</v>
      </c>
      <c r="N143" s="6">
        <f>AVERAGE(B143:B202)</f>
        <v>180391.11666666667</v>
      </c>
      <c r="O143" s="6">
        <f>AVERAGE(B143:B262)</f>
        <v>171885.10476190477</v>
      </c>
      <c r="Q143" s="6">
        <f t="shared" si="6"/>
        <v>3094.5500000000175</v>
      </c>
      <c r="R143" s="6">
        <f t="shared" si="7"/>
        <v>11007.083333333343</v>
      </c>
      <c r="S143" s="6">
        <f t="shared" si="8"/>
        <v>19513.095238095237</v>
      </c>
    </row>
    <row r="144" spans="1:19" x14ac:dyDescent="0.3">
      <c r="A144" s="2" t="s">
        <v>153</v>
      </c>
      <c r="B144" s="4">
        <v>187836</v>
      </c>
      <c r="C144" s="4">
        <v>-1968</v>
      </c>
      <c r="D144" s="3">
        <v>-1.04</v>
      </c>
      <c r="E144" s="4">
        <v>190887</v>
      </c>
      <c r="F144" s="4">
        <v>193642</v>
      </c>
      <c r="G144" s="4">
        <v>186656</v>
      </c>
      <c r="H144" s="4">
        <v>650</v>
      </c>
      <c r="I144" s="4">
        <v>124656285000</v>
      </c>
      <c r="J144" s="4">
        <v>17651676167600</v>
      </c>
      <c r="K144" s="4">
        <v>92466</v>
      </c>
      <c r="L144" s="6">
        <f>AVERAGE(B144:B148)</f>
        <v>193818.6</v>
      </c>
      <c r="M144" s="6">
        <f>AVERAGE(B144:B163)</f>
        <v>188003.55</v>
      </c>
      <c r="N144" s="6">
        <f>AVERAGE(B144:B203)</f>
        <v>179902.41666666666</v>
      </c>
      <c r="O144" s="6">
        <f>AVERAGE(B144:B263)</f>
        <v>171757.26923076922</v>
      </c>
      <c r="Q144" s="6">
        <f t="shared" si="6"/>
        <v>5815.0500000000175</v>
      </c>
      <c r="R144" s="6">
        <f t="shared" si="7"/>
        <v>13916.183333333349</v>
      </c>
      <c r="S144" s="6">
        <f t="shared" si="8"/>
        <v>22061.330769230786</v>
      </c>
    </row>
    <row r="145" spans="1:19" x14ac:dyDescent="0.3">
      <c r="A145" s="2" t="s">
        <v>154</v>
      </c>
      <c r="B145" s="4">
        <v>189804</v>
      </c>
      <c r="C145" s="4">
        <v>-6593</v>
      </c>
      <c r="D145" s="3">
        <v>-3.36</v>
      </c>
      <c r="E145" s="4">
        <v>197774</v>
      </c>
      <c r="F145" s="4">
        <v>197774</v>
      </c>
      <c r="G145" s="4">
        <v>188624</v>
      </c>
      <c r="H145" s="4">
        <v>862</v>
      </c>
      <c r="I145" s="4">
        <v>168983172900</v>
      </c>
      <c r="J145" s="4">
        <v>17836607295600</v>
      </c>
      <c r="K145" s="4">
        <v>92466</v>
      </c>
      <c r="L145" s="6">
        <f>AVERAGE(B145:B149)</f>
        <v>195235.6</v>
      </c>
      <c r="M145" s="6">
        <f>AVERAGE(B145:B164)</f>
        <v>187319.7</v>
      </c>
      <c r="N145" s="6">
        <f>AVERAGE(B145:B204)</f>
        <v>179431.76666666666</v>
      </c>
      <c r="O145" s="6">
        <f>AVERAGE(B145:B264)</f>
        <v>171601.16504854368</v>
      </c>
      <c r="Q145" s="6">
        <f t="shared" si="6"/>
        <v>7915.8999999999942</v>
      </c>
      <c r="R145" s="6">
        <f t="shared" si="7"/>
        <v>15803.833333333343</v>
      </c>
      <c r="S145" s="6">
        <f t="shared" si="8"/>
        <v>23634.434951456322</v>
      </c>
    </row>
    <row r="146" spans="1:19" x14ac:dyDescent="0.3">
      <c r="A146" s="2" t="s">
        <v>155</v>
      </c>
      <c r="B146" s="4">
        <v>196397</v>
      </c>
      <c r="C146" s="4">
        <v>-1377</v>
      </c>
      <c r="D146" s="3">
        <v>-0.7</v>
      </c>
      <c r="E146" s="4">
        <v>197282</v>
      </c>
      <c r="F146" s="4">
        <v>198266</v>
      </c>
      <c r="G146" s="4">
        <v>192855</v>
      </c>
      <c r="H146" s="4">
        <v>619</v>
      </c>
      <c r="I146" s="4">
        <v>122838874100</v>
      </c>
      <c r="J146" s="4">
        <v>18456126574400</v>
      </c>
      <c r="K146" s="4">
        <v>92466</v>
      </c>
      <c r="L146" s="6">
        <f>AVERAGE(B146:B150)</f>
        <v>197912</v>
      </c>
      <c r="M146" s="6">
        <f>AVERAGE(B146:B165)</f>
        <v>186488.3</v>
      </c>
      <c r="N146" s="6">
        <f>AVERAGE(B146:B205)</f>
        <v>178949.63333333333</v>
      </c>
      <c r="O146" s="6">
        <f>AVERAGE(B146:B265)</f>
        <v>171422.70588235295</v>
      </c>
      <c r="Q146" s="6">
        <f t="shared" si="6"/>
        <v>11423.700000000012</v>
      </c>
      <c r="R146" s="6">
        <f t="shared" si="7"/>
        <v>18962.366666666669</v>
      </c>
      <c r="S146" s="6">
        <f t="shared" si="8"/>
        <v>26489.294117647049</v>
      </c>
    </row>
    <row r="147" spans="1:19" x14ac:dyDescent="0.3">
      <c r="A147" s="2" t="s">
        <v>156</v>
      </c>
      <c r="B147" s="4">
        <v>197774</v>
      </c>
      <c r="C147" s="4">
        <v>492</v>
      </c>
      <c r="D147" s="3">
        <v>0.25</v>
      </c>
      <c r="E147" s="4">
        <v>198758</v>
      </c>
      <c r="F147" s="4">
        <v>200726</v>
      </c>
      <c r="G147" s="4">
        <v>196790</v>
      </c>
      <c r="H147" s="4">
        <v>383</v>
      </c>
      <c r="I147" s="4">
        <v>76965494000</v>
      </c>
      <c r="J147" s="4">
        <v>18585578364000</v>
      </c>
      <c r="K147" s="4">
        <v>92466</v>
      </c>
      <c r="L147" s="6">
        <f>AVERAGE(B147:B151)</f>
        <v>197931.6</v>
      </c>
      <c r="M147" s="6">
        <f>AVERAGE(B147:B166)</f>
        <v>185381.35</v>
      </c>
      <c r="N147" s="6">
        <f>AVERAGE(B147:B206)</f>
        <v>178385.5</v>
      </c>
      <c r="O147" s="6">
        <f>AVERAGE(B147:B266)</f>
        <v>171175.43564356436</v>
      </c>
      <c r="Q147" s="6">
        <f t="shared" si="6"/>
        <v>12550.25</v>
      </c>
      <c r="R147" s="6">
        <f t="shared" si="7"/>
        <v>19546.100000000006</v>
      </c>
      <c r="S147" s="6">
        <f t="shared" si="8"/>
        <v>26756.164356435649</v>
      </c>
    </row>
    <row r="148" spans="1:19" x14ac:dyDescent="0.3">
      <c r="A148" s="2" t="s">
        <v>157</v>
      </c>
      <c r="B148" s="4">
        <v>197282</v>
      </c>
      <c r="C148" s="4">
        <v>2361</v>
      </c>
      <c r="D148" s="3">
        <v>1.21</v>
      </c>
      <c r="E148" s="4">
        <v>196790</v>
      </c>
      <c r="F148" s="4">
        <v>198758</v>
      </c>
      <c r="G148" s="4">
        <v>195413</v>
      </c>
      <c r="H148" s="4">
        <v>518</v>
      </c>
      <c r="I148" s="4">
        <v>103682918400</v>
      </c>
      <c r="J148" s="4">
        <v>18539345582000</v>
      </c>
      <c r="K148" s="4">
        <v>92466</v>
      </c>
      <c r="L148" s="6">
        <f>AVERAGE(B148:B152)</f>
        <v>197341.2</v>
      </c>
      <c r="M148" s="6">
        <f>AVERAGE(B148:B167)</f>
        <v>184259.65</v>
      </c>
      <c r="N148" s="6">
        <f>AVERAGE(B148:B207)</f>
        <v>177877.13333333333</v>
      </c>
      <c r="O148" s="6">
        <f>AVERAGE(B148:B267)</f>
        <v>170909.45</v>
      </c>
      <c r="Q148" s="6">
        <f t="shared" si="6"/>
        <v>13081.550000000017</v>
      </c>
      <c r="R148" s="6">
        <f t="shared" si="7"/>
        <v>19464.06666666668</v>
      </c>
      <c r="S148" s="6">
        <f t="shared" si="8"/>
        <v>26431.75</v>
      </c>
    </row>
    <row r="149" spans="1:19" x14ac:dyDescent="0.3">
      <c r="A149" s="2" t="s">
        <v>158</v>
      </c>
      <c r="B149" s="4">
        <v>194921</v>
      </c>
      <c r="C149" s="4">
        <v>-8265</v>
      </c>
      <c r="D149" s="3">
        <v>-4.07</v>
      </c>
      <c r="E149" s="4">
        <v>201710</v>
      </c>
      <c r="F149" s="4">
        <v>201710</v>
      </c>
      <c r="G149" s="4">
        <v>193051</v>
      </c>
      <c r="H149" s="4">
        <v>866</v>
      </c>
      <c r="I149" s="4">
        <v>172728514600</v>
      </c>
      <c r="J149" s="4">
        <v>18317428228400</v>
      </c>
      <c r="K149" s="4">
        <v>92466</v>
      </c>
      <c r="L149" s="6">
        <f>AVERAGE(B149:B153)</f>
        <v>196081.8</v>
      </c>
      <c r="M149" s="6">
        <f>AVERAGE(B149:B168)</f>
        <v>183265.9</v>
      </c>
      <c r="N149" s="6">
        <f>AVERAGE(B149:B208)</f>
        <v>177477</v>
      </c>
      <c r="O149" s="6">
        <f>AVERAGE(B149:B268)</f>
        <v>170643.06060606061</v>
      </c>
      <c r="Q149" s="6">
        <f t="shared" si="6"/>
        <v>12815.899999999994</v>
      </c>
      <c r="R149" s="6">
        <f t="shared" si="7"/>
        <v>18604.799999999988</v>
      </c>
      <c r="S149" s="6">
        <f t="shared" si="8"/>
        <v>25438.739393939381</v>
      </c>
    </row>
    <row r="150" spans="1:19" x14ac:dyDescent="0.3">
      <c r="A150" s="2" t="s">
        <v>159</v>
      </c>
      <c r="B150" s="4">
        <v>203186</v>
      </c>
      <c r="C150" s="4">
        <v>6691</v>
      </c>
      <c r="D150" s="3">
        <v>3.41</v>
      </c>
      <c r="E150" s="4">
        <v>197282</v>
      </c>
      <c r="F150" s="4">
        <v>204170</v>
      </c>
      <c r="G150" s="4">
        <v>197282</v>
      </c>
      <c r="H150" s="4">
        <v>744</v>
      </c>
      <c r="I150" s="4">
        <v>152766363500</v>
      </c>
      <c r="J150" s="4">
        <v>19094138966000</v>
      </c>
      <c r="K150" s="4">
        <v>92466</v>
      </c>
      <c r="L150" s="6">
        <f>AVERAGE(B150:B154)</f>
        <v>194310.6</v>
      </c>
      <c r="M150" s="6">
        <f>AVERAGE(B150:B169)</f>
        <v>182818.2</v>
      </c>
      <c r="N150" s="6">
        <f>AVERAGE(B150:B209)</f>
        <v>177073.58333333334</v>
      </c>
      <c r="O150" s="6">
        <f>AVERAGE(B150:B269)</f>
        <v>170395.32653061225</v>
      </c>
      <c r="Q150" s="6">
        <f t="shared" si="6"/>
        <v>11492.399999999994</v>
      </c>
      <c r="R150" s="6">
        <f t="shared" si="7"/>
        <v>17237.016666666663</v>
      </c>
      <c r="S150" s="6">
        <f t="shared" si="8"/>
        <v>23915.273469387757</v>
      </c>
    </row>
    <row r="151" spans="1:19" x14ac:dyDescent="0.3">
      <c r="A151" s="2" t="s">
        <v>160</v>
      </c>
      <c r="B151" s="4">
        <v>196495</v>
      </c>
      <c r="C151" s="4">
        <v>1673</v>
      </c>
      <c r="D151" s="3">
        <v>0.86</v>
      </c>
      <c r="E151" s="4">
        <v>196790</v>
      </c>
      <c r="F151" s="4">
        <v>199742</v>
      </c>
      <c r="G151" s="4">
        <v>193839</v>
      </c>
      <c r="H151" s="4">
        <v>452</v>
      </c>
      <c r="I151" s="4">
        <v>90181417700</v>
      </c>
      <c r="J151" s="4">
        <v>18465373130800</v>
      </c>
      <c r="K151" s="4">
        <v>92466</v>
      </c>
      <c r="L151" s="6">
        <f>AVERAGE(B151:B155)</f>
        <v>191437.4</v>
      </c>
      <c r="M151" s="6">
        <f>AVERAGE(B151:B170)</f>
        <v>181760.45</v>
      </c>
      <c r="N151" s="6">
        <f>AVERAGE(B151:B210)</f>
        <v>176391.38333333333</v>
      </c>
      <c r="O151" s="6">
        <f>AVERAGE(B151:B270)</f>
        <v>170057.27835051547</v>
      </c>
      <c r="Q151" s="6">
        <f t="shared" si="6"/>
        <v>9676.9499999999825</v>
      </c>
      <c r="R151" s="6">
        <f t="shared" si="7"/>
        <v>15046.016666666663</v>
      </c>
      <c r="S151" s="6">
        <f t="shared" si="8"/>
        <v>21380.121649484528</v>
      </c>
    </row>
    <row r="152" spans="1:19" x14ac:dyDescent="0.3">
      <c r="A152" s="2" t="s">
        <v>161</v>
      </c>
      <c r="B152" s="4">
        <v>194822</v>
      </c>
      <c r="C152" s="4">
        <v>3837</v>
      </c>
      <c r="D152" s="3">
        <v>2.0099999999999998</v>
      </c>
      <c r="E152" s="4">
        <v>191477</v>
      </c>
      <c r="F152" s="4">
        <v>196003</v>
      </c>
      <c r="G152" s="4">
        <v>189509</v>
      </c>
      <c r="H152" s="4">
        <v>708</v>
      </c>
      <c r="I152" s="4">
        <v>139226098600</v>
      </c>
      <c r="J152" s="4">
        <v>18308181672000</v>
      </c>
      <c r="K152" s="4">
        <v>92466</v>
      </c>
      <c r="L152" s="6">
        <f>AVERAGE(B152:B156)</f>
        <v>188111.6</v>
      </c>
      <c r="M152" s="6">
        <f>AVERAGE(B152:B171)</f>
        <v>180742.05</v>
      </c>
      <c r="N152" s="6">
        <f>AVERAGE(B152:B211)</f>
        <v>175919.08333333334</v>
      </c>
      <c r="O152" s="6">
        <f>AVERAGE(B152:B271)</f>
        <v>169781.88541666666</v>
      </c>
      <c r="Q152" s="6">
        <f t="shared" si="6"/>
        <v>7369.5500000000175</v>
      </c>
      <c r="R152" s="6">
        <f t="shared" si="7"/>
        <v>12192.516666666663</v>
      </c>
      <c r="S152" s="6">
        <f t="shared" si="8"/>
        <v>18329.714583333349</v>
      </c>
    </row>
    <row r="153" spans="1:19" x14ac:dyDescent="0.3">
      <c r="A153" s="2" t="s">
        <v>162</v>
      </c>
      <c r="B153" s="4">
        <v>190985</v>
      </c>
      <c r="C153" s="4">
        <v>4920</v>
      </c>
      <c r="D153" s="3">
        <v>2.64</v>
      </c>
      <c r="E153" s="4">
        <v>186360</v>
      </c>
      <c r="F153" s="4">
        <v>191280</v>
      </c>
      <c r="G153" s="4">
        <v>186262</v>
      </c>
      <c r="H153" s="4">
        <v>661</v>
      </c>
      <c r="I153" s="4">
        <v>127603060900</v>
      </c>
      <c r="J153" s="4">
        <v>17947565972400</v>
      </c>
      <c r="K153" s="4">
        <v>92466</v>
      </c>
      <c r="L153" s="6">
        <f>AVERAGE(B153:B157)</f>
        <v>185691.2</v>
      </c>
      <c r="M153" s="6">
        <f>AVERAGE(B153:B172)</f>
        <v>179649.9</v>
      </c>
      <c r="N153" s="6">
        <f>AVERAGE(B153:B212)</f>
        <v>175571.43333333332</v>
      </c>
      <c r="O153" s="6">
        <f>AVERAGE(B153:B272)</f>
        <v>169518.3052631579</v>
      </c>
      <c r="Q153" s="6">
        <f t="shared" si="6"/>
        <v>6041.3000000000175</v>
      </c>
      <c r="R153" s="6">
        <f t="shared" si="7"/>
        <v>10119.766666666692</v>
      </c>
      <c r="S153" s="6">
        <f t="shared" si="8"/>
        <v>16172.894736842107</v>
      </c>
    </row>
    <row r="154" spans="1:19" x14ac:dyDescent="0.3">
      <c r="A154" s="2" t="s">
        <v>163</v>
      </c>
      <c r="B154" s="4">
        <v>186065</v>
      </c>
      <c r="C154" s="4">
        <v>-2755</v>
      </c>
      <c r="D154" s="3">
        <v>-1.46</v>
      </c>
      <c r="E154" s="4">
        <v>186754</v>
      </c>
      <c r="F154" s="4">
        <v>189608</v>
      </c>
      <c r="G154" s="4">
        <v>186065</v>
      </c>
      <c r="H154" s="4">
        <v>680</v>
      </c>
      <c r="I154" s="4">
        <v>129360107500</v>
      </c>
      <c r="J154" s="4">
        <v>17485238152400</v>
      </c>
      <c r="K154" s="4">
        <v>92466</v>
      </c>
      <c r="L154" s="6">
        <f>AVERAGE(B154:B158)</f>
        <v>183664.2</v>
      </c>
      <c r="M154" s="6">
        <f>AVERAGE(B154:B173)</f>
        <v>178951.3</v>
      </c>
      <c r="N154" s="6">
        <f>AVERAGE(B154:B213)</f>
        <v>175143.41666666666</v>
      </c>
      <c r="O154" s="6">
        <f>AVERAGE(B154:B273)</f>
        <v>169289.93617021278</v>
      </c>
      <c r="Q154" s="6">
        <f t="shared" si="6"/>
        <v>4712.9000000000233</v>
      </c>
      <c r="R154" s="6">
        <f t="shared" si="7"/>
        <v>8520.7833333333547</v>
      </c>
      <c r="S154" s="6">
        <f t="shared" si="8"/>
        <v>14374.263829787233</v>
      </c>
    </row>
    <row r="155" spans="1:19" x14ac:dyDescent="0.3">
      <c r="A155" s="2" t="s">
        <v>164</v>
      </c>
      <c r="B155" s="4">
        <v>188820</v>
      </c>
      <c r="C155" s="4">
        <v>8954</v>
      </c>
      <c r="D155" s="3">
        <v>4.9800000000000004</v>
      </c>
      <c r="E155" s="4">
        <v>182523</v>
      </c>
      <c r="F155" s="4">
        <v>190296</v>
      </c>
      <c r="G155" s="4">
        <v>182129</v>
      </c>
      <c r="H155" s="4">
        <v>1034</v>
      </c>
      <c r="I155" s="4">
        <v>196734905100</v>
      </c>
      <c r="J155" s="4">
        <v>17744141731600</v>
      </c>
      <c r="K155" s="4">
        <v>92466</v>
      </c>
      <c r="L155" s="6">
        <f>AVERAGE(B155:B159)</f>
        <v>182660.6</v>
      </c>
      <c r="M155" s="6">
        <f>AVERAGE(B155:B174)</f>
        <v>178164.15</v>
      </c>
      <c r="N155" s="6">
        <f>AVERAGE(B155:B214)</f>
        <v>174679.31666666668</v>
      </c>
      <c r="O155" s="6">
        <f>AVERAGE(B155:B274)</f>
        <v>169109.55913978495</v>
      </c>
      <c r="Q155" s="6">
        <f t="shared" si="6"/>
        <v>4496.4500000000116</v>
      </c>
      <c r="R155" s="6">
        <f t="shared" si="7"/>
        <v>7981.2833333333256</v>
      </c>
      <c r="S155" s="6">
        <f t="shared" si="8"/>
        <v>13551.040860215056</v>
      </c>
    </row>
    <row r="156" spans="1:19" x14ac:dyDescent="0.3">
      <c r="A156" s="2" t="s">
        <v>165</v>
      </c>
      <c r="B156" s="4">
        <v>179866</v>
      </c>
      <c r="C156" s="4">
        <v>-2854</v>
      </c>
      <c r="D156" s="3">
        <v>-1.56</v>
      </c>
      <c r="E156" s="4">
        <v>181933</v>
      </c>
      <c r="F156" s="4">
        <v>181933</v>
      </c>
      <c r="G156" s="4">
        <v>178587</v>
      </c>
      <c r="H156" s="4">
        <v>313</v>
      </c>
      <c r="I156" s="4">
        <v>57353133200</v>
      </c>
      <c r="J156" s="4">
        <v>16902705099200</v>
      </c>
      <c r="K156" s="4">
        <v>92466</v>
      </c>
      <c r="L156" s="6">
        <f>AVERAGE(B156:B160)</f>
        <v>180456.6</v>
      </c>
      <c r="M156" s="6">
        <f>AVERAGE(B156:B175)</f>
        <v>177509.85</v>
      </c>
      <c r="N156" s="6">
        <f>AVERAGE(B156:B215)</f>
        <v>174164.38333333333</v>
      </c>
      <c r="O156" s="6">
        <f>AVERAGE(B156:B275)</f>
        <v>168895.3152173913</v>
      </c>
      <c r="Q156" s="6">
        <f t="shared" si="6"/>
        <v>2946.75</v>
      </c>
      <c r="R156" s="6">
        <f t="shared" si="7"/>
        <v>6292.2166666666744</v>
      </c>
      <c r="S156" s="6">
        <f t="shared" si="8"/>
        <v>11561.284782608709</v>
      </c>
    </row>
    <row r="157" spans="1:19" x14ac:dyDescent="0.3">
      <c r="A157" s="2" t="s">
        <v>166</v>
      </c>
      <c r="B157" s="4">
        <v>182720</v>
      </c>
      <c r="C157" s="4">
        <v>1870</v>
      </c>
      <c r="D157" s="3">
        <v>1.03</v>
      </c>
      <c r="E157" s="4">
        <v>181933</v>
      </c>
      <c r="F157" s="4">
        <v>185573</v>
      </c>
      <c r="G157" s="4">
        <v>180850</v>
      </c>
      <c r="H157" s="4">
        <v>597</v>
      </c>
      <c r="I157" s="4">
        <v>111207877100</v>
      </c>
      <c r="J157" s="4">
        <v>17170855234800</v>
      </c>
      <c r="K157" s="4">
        <v>92466</v>
      </c>
      <c r="L157" s="6">
        <f>AVERAGE(B157:B161)</f>
        <v>179433.4</v>
      </c>
      <c r="M157" s="6">
        <f>AVERAGE(B157:B176)</f>
        <v>177249.1</v>
      </c>
      <c r="N157" s="6">
        <f>AVERAGE(B157:B216)</f>
        <v>173628.13333333333</v>
      </c>
      <c r="O157" s="6">
        <f>AVERAGE(B157:B276)</f>
        <v>168774.75824175825</v>
      </c>
      <c r="Q157" s="6">
        <f t="shared" si="6"/>
        <v>2184.2999999999884</v>
      </c>
      <c r="R157" s="6">
        <f t="shared" si="7"/>
        <v>5805.2666666666628</v>
      </c>
      <c r="S157" s="6">
        <f t="shared" si="8"/>
        <v>10658.641758241749</v>
      </c>
    </row>
    <row r="158" spans="1:19" x14ac:dyDescent="0.3">
      <c r="A158" s="2" t="s">
        <v>167</v>
      </c>
      <c r="B158" s="4">
        <v>180850</v>
      </c>
      <c r="C158" s="4">
        <v>-197</v>
      </c>
      <c r="D158" s="3">
        <v>-0.11</v>
      </c>
      <c r="E158" s="4">
        <v>180260</v>
      </c>
      <c r="F158" s="4">
        <v>182326</v>
      </c>
      <c r="G158" s="4">
        <v>178686</v>
      </c>
      <c r="H158" s="4">
        <v>298</v>
      </c>
      <c r="I158" s="4">
        <v>54628553800</v>
      </c>
      <c r="J158" s="4">
        <v>16995170663200</v>
      </c>
      <c r="K158" s="4">
        <v>92466</v>
      </c>
      <c r="L158" s="6">
        <f>AVERAGE(B158:B162)</f>
        <v>178784</v>
      </c>
      <c r="M158" s="6">
        <f>AVERAGE(B158:B177)</f>
        <v>176727.6</v>
      </c>
      <c r="N158" s="6">
        <f>AVERAGE(B158:B217)</f>
        <v>173073.83333333334</v>
      </c>
      <c r="O158" s="6">
        <f>AVERAGE(B158:B277)</f>
        <v>168619.81111111111</v>
      </c>
      <c r="Q158" s="6">
        <f t="shared" si="6"/>
        <v>2056.3999999999942</v>
      </c>
      <c r="R158" s="6">
        <f t="shared" si="7"/>
        <v>5710.166666666657</v>
      </c>
      <c r="S158" s="6">
        <f t="shared" si="8"/>
        <v>10164.188888888893</v>
      </c>
    </row>
    <row r="159" spans="1:19" x14ac:dyDescent="0.3">
      <c r="A159" s="2" t="s">
        <v>168</v>
      </c>
      <c r="B159" s="4">
        <v>181047</v>
      </c>
      <c r="C159" s="4">
        <v>3247</v>
      </c>
      <c r="D159" s="3">
        <v>1.83</v>
      </c>
      <c r="E159" s="4">
        <v>178981</v>
      </c>
      <c r="F159" s="4">
        <v>183704</v>
      </c>
      <c r="G159" s="4">
        <v>178587</v>
      </c>
      <c r="H159" s="4">
        <v>623</v>
      </c>
      <c r="I159" s="4">
        <v>114825474800</v>
      </c>
      <c r="J159" s="4">
        <v>17013663776000</v>
      </c>
      <c r="K159" s="4">
        <v>92466</v>
      </c>
      <c r="L159" s="6">
        <f>AVERAGE(B159:B163)</f>
        <v>178449.6</v>
      </c>
      <c r="M159" s="6">
        <f>AVERAGE(B159:B178)</f>
        <v>176496.4</v>
      </c>
      <c r="N159" s="6">
        <f>AVERAGE(B159:B218)</f>
        <v>172603.18333333332</v>
      </c>
      <c r="O159" s="6">
        <f>AVERAGE(B159:B278)</f>
        <v>168482.39325842698</v>
      </c>
      <c r="Q159" s="6">
        <f t="shared" si="6"/>
        <v>1953.2000000000116</v>
      </c>
      <c r="R159" s="6">
        <f t="shared" si="7"/>
        <v>5846.4166666666861</v>
      </c>
      <c r="S159" s="6">
        <f t="shared" si="8"/>
        <v>9967.2067415730271</v>
      </c>
    </row>
    <row r="160" spans="1:19" x14ac:dyDescent="0.3">
      <c r="A160" s="2" t="s">
        <v>169</v>
      </c>
      <c r="B160" s="4">
        <v>177800</v>
      </c>
      <c r="C160" s="4">
        <v>3050</v>
      </c>
      <c r="D160" s="3">
        <v>1.75</v>
      </c>
      <c r="E160" s="4">
        <v>174750</v>
      </c>
      <c r="F160" s="4">
        <v>178095</v>
      </c>
      <c r="G160" s="4">
        <v>173766</v>
      </c>
      <c r="H160" s="4">
        <v>368</v>
      </c>
      <c r="I160" s="4">
        <v>66083853900</v>
      </c>
      <c r="J160" s="4">
        <v>16708527414800</v>
      </c>
      <c r="K160" s="4">
        <v>92466</v>
      </c>
      <c r="L160" s="6">
        <f>AVERAGE(B160:B164)</f>
        <v>177072</v>
      </c>
      <c r="M160" s="6">
        <f>AVERAGE(B160:B179)</f>
        <v>176398</v>
      </c>
      <c r="N160" s="6">
        <f>AVERAGE(B160:B219)</f>
        <v>172152.2</v>
      </c>
      <c r="O160" s="6">
        <f>AVERAGE(B160:B279)</f>
        <v>168339.61363636365</v>
      </c>
      <c r="Q160" s="6">
        <f t="shared" si="6"/>
        <v>674</v>
      </c>
      <c r="R160" s="6">
        <f t="shared" si="7"/>
        <v>4919.7999999999884</v>
      </c>
      <c r="S160" s="6">
        <f t="shared" si="8"/>
        <v>8732.3863636363531</v>
      </c>
    </row>
    <row r="161" spans="1:19" x14ac:dyDescent="0.3">
      <c r="A161" s="2" t="s">
        <v>170</v>
      </c>
      <c r="B161" s="4">
        <v>174750</v>
      </c>
      <c r="C161" s="4">
        <v>-4723</v>
      </c>
      <c r="D161" s="3">
        <v>-2.63</v>
      </c>
      <c r="E161" s="4">
        <v>180654</v>
      </c>
      <c r="F161" s="4">
        <v>180654</v>
      </c>
      <c r="G161" s="4">
        <v>174651</v>
      </c>
      <c r="H161" s="4">
        <v>484</v>
      </c>
      <c r="I161" s="4">
        <v>86698007600</v>
      </c>
      <c r="J161" s="4">
        <v>16421884166400</v>
      </c>
      <c r="K161" s="4">
        <v>92466</v>
      </c>
      <c r="L161" s="6">
        <f>AVERAGE(B161:B165)</f>
        <v>176147.20000000001</v>
      </c>
      <c r="M161" s="6">
        <f>AVERAGE(B161:B180)</f>
        <v>176629.25</v>
      </c>
      <c r="N161" s="6">
        <f>AVERAGE(B161:B220)</f>
        <v>171793.06666666668</v>
      </c>
      <c r="O161" s="6">
        <f>AVERAGE(B161:B280)</f>
        <v>168230.8735632184</v>
      </c>
      <c r="Q161" s="6">
        <f t="shared" si="6"/>
        <v>-482.04999999998836</v>
      </c>
      <c r="R161" s="6">
        <f t="shared" si="7"/>
        <v>4354.1333333333314</v>
      </c>
      <c r="S161" s="6">
        <f t="shared" si="8"/>
        <v>7916.3264367816155</v>
      </c>
    </row>
    <row r="162" spans="1:19" x14ac:dyDescent="0.3">
      <c r="A162" s="2" t="s">
        <v>171</v>
      </c>
      <c r="B162" s="4">
        <v>179473</v>
      </c>
      <c r="C162" s="4">
        <v>295</v>
      </c>
      <c r="D162" s="3">
        <v>0.16</v>
      </c>
      <c r="E162" s="4">
        <v>180457</v>
      </c>
      <c r="F162" s="4">
        <v>180555</v>
      </c>
      <c r="G162" s="4">
        <v>177111</v>
      </c>
      <c r="H162" s="4">
        <v>274</v>
      </c>
      <c r="I162" s="4">
        <v>49812216700</v>
      </c>
      <c r="J162" s="4">
        <v>16865718873600</v>
      </c>
      <c r="K162" s="4">
        <v>92466</v>
      </c>
      <c r="L162" s="6">
        <f>AVERAGE(B162:B166)</f>
        <v>176048.8</v>
      </c>
      <c r="M162" s="6">
        <f>AVERAGE(B162:B181)</f>
        <v>177116.3</v>
      </c>
      <c r="N162" s="6">
        <f>AVERAGE(B162:B221)</f>
        <v>171537.23333333334</v>
      </c>
      <c r="O162" s="6">
        <f>AVERAGE(B162:B281)</f>
        <v>168155.06976744186</v>
      </c>
      <c r="Q162" s="6">
        <f t="shared" si="6"/>
        <v>-1067.5</v>
      </c>
      <c r="R162" s="6">
        <f t="shared" si="7"/>
        <v>4511.5666666666511</v>
      </c>
      <c r="S162" s="6">
        <f t="shared" si="8"/>
        <v>7893.7302325581259</v>
      </c>
    </row>
    <row r="163" spans="1:19" x14ac:dyDescent="0.3">
      <c r="A163" s="2" t="s">
        <v>172</v>
      </c>
      <c r="B163" s="4">
        <v>179178</v>
      </c>
      <c r="C163" s="4">
        <v>5019</v>
      </c>
      <c r="D163" s="3">
        <v>2.88</v>
      </c>
      <c r="E163" s="4">
        <v>174159</v>
      </c>
      <c r="F163" s="4">
        <v>179571</v>
      </c>
      <c r="G163" s="4">
        <v>172880</v>
      </c>
      <c r="H163" s="4">
        <v>405</v>
      </c>
      <c r="I163" s="4">
        <v>72971199100</v>
      </c>
      <c r="J163" s="4">
        <v>16837979204400</v>
      </c>
      <c r="K163" s="4">
        <v>92466</v>
      </c>
      <c r="L163" s="6">
        <f>AVERAGE(B163:B167)</f>
        <v>175222.2</v>
      </c>
      <c r="M163" s="6">
        <f>AVERAGE(B163:B182)</f>
        <v>177391.8</v>
      </c>
      <c r="N163" s="6">
        <f>AVERAGE(B163:B222)</f>
        <v>171146.93333333332</v>
      </c>
      <c r="O163" s="6">
        <f>AVERAGE(B163:B282)</f>
        <v>168021.91764705881</v>
      </c>
      <c r="Q163" s="6">
        <f t="shared" si="6"/>
        <v>-2169.5999999999767</v>
      </c>
      <c r="R163" s="6">
        <f t="shared" si="7"/>
        <v>4075.2666666666919</v>
      </c>
      <c r="S163" s="6">
        <f t="shared" si="8"/>
        <v>7200.282352941198</v>
      </c>
    </row>
    <row r="164" spans="1:19" x14ac:dyDescent="0.3">
      <c r="A164" s="2" t="s">
        <v>173</v>
      </c>
      <c r="B164" s="4">
        <v>174159</v>
      </c>
      <c r="C164" s="4">
        <v>983</v>
      </c>
      <c r="D164" s="3">
        <v>0.56999999999999995</v>
      </c>
      <c r="E164" s="4">
        <v>174159</v>
      </c>
      <c r="F164" s="4">
        <v>175635</v>
      </c>
      <c r="G164" s="4">
        <v>172684</v>
      </c>
      <c r="H164" s="4">
        <v>301</v>
      </c>
      <c r="I164" s="4">
        <v>53108983200</v>
      </c>
      <c r="J164" s="4">
        <v>16366404828000</v>
      </c>
      <c r="K164" s="4">
        <v>92466</v>
      </c>
      <c r="L164" s="6">
        <f>AVERAGE(B164:B168)</f>
        <v>174868</v>
      </c>
      <c r="M164" s="6">
        <f>AVERAGE(B164:B183)</f>
        <v>177952.65</v>
      </c>
      <c r="N164" s="6">
        <f>AVERAGE(B164:B223)</f>
        <v>170789.41666666666</v>
      </c>
      <c r="O164" s="6">
        <f>AVERAGE(B164:B283)</f>
        <v>167889.10714285713</v>
      </c>
      <c r="Q164" s="6">
        <f t="shared" si="6"/>
        <v>-3084.6499999999942</v>
      </c>
      <c r="R164" s="6">
        <f t="shared" si="7"/>
        <v>4078.583333333343</v>
      </c>
      <c r="S164" s="6">
        <f t="shared" si="8"/>
        <v>6978.8928571428696</v>
      </c>
    </row>
    <row r="165" spans="1:19" x14ac:dyDescent="0.3">
      <c r="A165" s="2" t="s">
        <v>174</v>
      </c>
      <c r="B165" s="4">
        <v>173176</v>
      </c>
      <c r="C165" s="4">
        <v>-1082</v>
      </c>
      <c r="D165" s="3">
        <v>-0.62</v>
      </c>
      <c r="E165" s="4">
        <v>174258</v>
      </c>
      <c r="F165" s="4">
        <v>174455</v>
      </c>
      <c r="G165" s="4">
        <v>171503</v>
      </c>
      <c r="H165" s="4">
        <v>313</v>
      </c>
      <c r="I165" s="4">
        <v>54837052800</v>
      </c>
      <c r="J165" s="4">
        <v>16273939264000</v>
      </c>
      <c r="K165" s="4">
        <v>92466</v>
      </c>
      <c r="L165" s="6">
        <f>AVERAGE(B165:B169)</f>
        <v>177229.6</v>
      </c>
      <c r="M165" s="6">
        <f>AVERAGE(B165:B184)</f>
        <v>178611.9</v>
      </c>
      <c r="N165" s="6">
        <f>AVERAGE(B165:B224)</f>
        <v>170510.63333333333</v>
      </c>
      <c r="O165" s="6">
        <f>AVERAGE(B165:B284)</f>
        <v>167813.56626506025</v>
      </c>
      <c r="Q165" s="6">
        <f t="shared" si="6"/>
        <v>-1382.2999999999884</v>
      </c>
      <c r="R165" s="6">
        <f t="shared" si="7"/>
        <v>6718.9666666666744</v>
      </c>
      <c r="S165" s="6">
        <f t="shared" si="8"/>
        <v>9416.0337349397596</v>
      </c>
    </row>
    <row r="166" spans="1:19" x14ac:dyDescent="0.3">
      <c r="A166" s="2" t="s">
        <v>175</v>
      </c>
      <c r="B166" s="4">
        <v>174258</v>
      </c>
      <c r="C166" s="4">
        <v>-1082</v>
      </c>
      <c r="D166" s="3">
        <v>-0.62</v>
      </c>
      <c r="E166" s="4">
        <v>174947</v>
      </c>
      <c r="F166" s="4">
        <v>177407</v>
      </c>
      <c r="G166" s="4">
        <v>173864</v>
      </c>
      <c r="H166" s="4">
        <v>299</v>
      </c>
      <c r="I166" s="4">
        <v>53239007800</v>
      </c>
      <c r="J166" s="4">
        <v>16375651384400</v>
      </c>
      <c r="K166" s="4">
        <v>92466</v>
      </c>
      <c r="L166" s="6">
        <f>AVERAGE(B166:B170)</f>
        <v>179000.6</v>
      </c>
      <c r="M166" s="6">
        <f>AVERAGE(B166:B185)</f>
        <v>179384.3</v>
      </c>
      <c r="N166" s="6">
        <f>AVERAGE(B166:B225)</f>
        <v>170166.25</v>
      </c>
      <c r="O166" s="6">
        <f>AVERAGE(B166:B285)</f>
        <v>167748.17073170733</v>
      </c>
      <c r="Q166" s="6">
        <f t="shared" si="6"/>
        <v>-383.69999999998254</v>
      </c>
      <c r="R166" s="6">
        <f t="shared" si="7"/>
        <v>8834.3500000000058</v>
      </c>
      <c r="S166" s="6">
        <f t="shared" si="8"/>
        <v>11252.429268292675</v>
      </c>
    </row>
    <row r="167" spans="1:19" x14ac:dyDescent="0.3">
      <c r="A167" s="2" t="s">
        <v>176</v>
      </c>
      <c r="B167" s="4">
        <v>175340</v>
      </c>
      <c r="C167" s="4">
        <v>-2067</v>
      </c>
      <c r="D167" s="3">
        <v>-1.1599999999999999</v>
      </c>
      <c r="E167" s="4">
        <v>176915</v>
      </c>
      <c r="F167" s="4">
        <v>178981</v>
      </c>
      <c r="G167" s="4">
        <v>174651</v>
      </c>
      <c r="H167" s="4">
        <v>451</v>
      </c>
      <c r="I167" s="4">
        <v>80984244600</v>
      </c>
      <c r="J167" s="4">
        <v>16477363504800</v>
      </c>
      <c r="K167" s="4">
        <v>92466</v>
      </c>
      <c r="L167" s="6">
        <f>AVERAGE(B167:B171)</f>
        <v>179374.4</v>
      </c>
      <c r="M167" s="6">
        <f>AVERAGE(B167:B186)</f>
        <v>180176.35</v>
      </c>
      <c r="N167" s="6">
        <f>AVERAGE(B167:B226)</f>
        <v>170008.81666666668</v>
      </c>
      <c r="O167" s="6">
        <f>AVERAGE(B167:B286)</f>
        <v>167667.80246913582</v>
      </c>
      <c r="Q167" s="6">
        <f t="shared" si="6"/>
        <v>-801.95000000001164</v>
      </c>
      <c r="R167" s="6">
        <f t="shared" si="7"/>
        <v>9365.5833333333139</v>
      </c>
      <c r="S167" s="6">
        <f t="shared" si="8"/>
        <v>11706.597530864179</v>
      </c>
    </row>
    <row r="168" spans="1:19" x14ac:dyDescent="0.3">
      <c r="A168" s="2" t="s">
        <v>177</v>
      </c>
      <c r="B168" s="4">
        <v>177407</v>
      </c>
      <c r="C168" s="4">
        <v>-8560</v>
      </c>
      <c r="D168" s="3">
        <v>-4.5999999999999996</v>
      </c>
      <c r="E168" s="4">
        <v>183999</v>
      </c>
      <c r="F168" s="4">
        <v>184393</v>
      </c>
      <c r="G168" s="4">
        <v>177210</v>
      </c>
      <c r="H168" s="4">
        <v>681</v>
      </c>
      <c r="I168" s="4">
        <v>124540715500</v>
      </c>
      <c r="J168" s="4">
        <v>16671541189200</v>
      </c>
      <c r="K168" s="4">
        <v>92466</v>
      </c>
      <c r="L168" s="6">
        <f>AVERAGE(B168:B172)</f>
        <v>178902.2</v>
      </c>
      <c r="M168" s="6">
        <f>AVERAGE(B168:B187)</f>
        <v>181396.45</v>
      </c>
      <c r="N168" s="6">
        <f>AVERAGE(B168:B227)</f>
        <v>169859.58333333334</v>
      </c>
      <c r="O168" s="6">
        <f>AVERAGE(B168:B287)</f>
        <v>167571.9</v>
      </c>
      <c r="Q168" s="6">
        <f t="shared" si="6"/>
        <v>-2494.25</v>
      </c>
      <c r="R168" s="6">
        <f t="shared" si="7"/>
        <v>9042.6166666666686</v>
      </c>
      <c r="S168" s="6">
        <f t="shared" si="8"/>
        <v>11330.300000000017</v>
      </c>
    </row>
    <row r="169" spans="1:19" x14ac:dyDescent="0.3">
      <c r="A169" s="2" t="s">
        <v>178</v>
      </c>
      <c r="B169" s="4">
        <v>185967</v>
      </c>
      <c r="C169" s="4">
        <v>3936</v>
      </c>
      <c r="D169" s="3">
        <v>2.16</v>
      </c>
      <c r="E169" s="4">
        <v>184589</v>
      </c>
      <c r="F169" s="4">
        <v>187640</v>
      </c>
      <c r="G169" s="4">
        <v>179374</v>
      </c>
      <c r="H169" s="4">
        <v>891</v>
      </c>
      <c r="I169" s="4">
        <v>166991765000</v>
      </c>
      <c r="J169" s="4">
        <v>17475991596000</v>
      </c>
      <c r="K169" s="4">
        <v>92466</v>
      </c>
      <c r="L169" s="6">
        <f>AVERAGE(B169:B173)</f>
        <v>178823.4</v>
      </c>
      <c r="M169" s="6">
        <f>AVERAGE(B169:B188)</f>
        <v>182252.45</v>
      </c>
      <c r="N169" s="6">
        <f>AVERAGE(B169:B228)</f>
        <v>169646.38333333333</v>
      </c>
      <c r="O169" s="6">
        <f>AVERAGE(B169:B288)</f>
        <v>167447.40506329114</v>
      </c>
      <c r="Q169" s="6">
        <f t="shared" si="6"/>
        <v>-3429.0500000000175</v>
      </c>
      <c r="R169" s="6">
        <f t="shared" si="7"/>
        <v>9177.0166666666628</v>
      </c>
      <c r="S169" s="6">
        <f t="shared" si="8"/>
        <v>11375.994936708856</v>
      </c>
    </row>
    <row r="170" spans="1:19" x14ac:dyDescent="0.3">
      <c r="A170" s="2" t="s">
        <v>179</v>
      </c>
      <c r="B170" s="4">
        <v>182031</v>
      </c>
      <c r="C170" s="4">
        <v>5904</v>
      </c>
      <c r="D170" s="3">
        <v>3.35</v>
      </c>
      <c r="E170" s="4">
        <v>180654</v>
      </c>
      <c r="F170" s="4">
        <v>189214</v>
      </c>
      <c r="G170" s="4">
        <v>180260</v>
      </c>
      <c r="H170" s="4">
        <v>1540</v>
      </c>
      <c r="I170" s="4">
        <v>290010088475</v>
      </c>
      <c r="J170" s="4">
        <v>17106129340000</v>
      </c>
      <c r="K170" s="4">
        <v>92466</v>
      </c>
      <c r="L170" s="6">
        <f>AVERAGE(B170:B174)</f>
        <v>175694.4</v>
      </c>
      <c r="M170" s="6">
        <f>AVERAGE(B170:B189)</f>
        <v>181981.85</v>
      </c>
      <c r="N170" s="6">
        <f>AVERAGE(B170:B229)</f>
        <v>169315.11666666667</v>
      </c>
      <c r="O170" s="6">
        <f>AVERAGE(B170:B289)</f>
        <v>167209.97435897434</v>
      </c>
      <c r="Q170" s="6">
        <f t="shared" si="6"/>
        <v>-6287.4500000000116</v>
      </c>
      <c r="R170" s="6">
        <f t="shared" si="7"/>
        <v>6379.2833333333256</v>
      </c>
      <c r="S170" s="6">
        <f t="shared" si="8"/>
        <v>8484.4256410256494</v>
      </c>
    </row>
    <row r="171" spans="1:19" x14ac:dyDescent="0.3">
      <c r="A171" s="2" t="s">
        <v>180</v>
      </c>
      <c r="B171" s="4">
        <v>176127</v>
      </c>
      <c r="C171" s="4">
        <v>3148</v>
      </c>
      <c r="D171" s="3">
        <v>1.82</v>
      </c>
      <c r="E171" s="4">
        <v>172290</v>
      </c>
      <c r="F171" s="4">
        <v>179768</v>
      </c>
      <c r="G171" s="4">
        <v>170716</v>
      </c>
      <c r="H171" s="4">
        <v>783</v>
      </c>
      <c r="I171" s="4">
        <v>140031719300</v>
      </c>
      <c r="J171" s="4">
        <v>16551335956000</v>
      </c>
      <c r="K171" s="4">
        <v>92466</v>
      </c>
      <c r="L171" s="6">
        <f>AVERAGE(B171:B175)</f>
        <v>174435</v>
      </c>
      <c r="M171" s="6">
        <f>AVERAGE(B171:B190)</f>
        <v>181548.9</v>
      </c>
      <c r="N171" s="6">
        <f>AVERAGE(B171:B230)</f>
        <v>168988.76666666666</v>
      </c>
      <c r="O171" s="6">
        <f>AVERAGE(B171:B290)</f>
        <v>167017.49350649351</v>
      </c>
      <c r="Q171" s="6">
        <f t="shared" si="6"/>
        <v>-7113.8999999999942</v>
      </c>
      <c r="R171" s="6">
        <f t="shared" si="7"/>
        <v>5446.2333333333372</v>
      </c>
      <c r="S171" s="6">
        <f t="shared" si="8"/>
        <v>7417.5064935064875</v>
      </c>
    </row>
    <row r="172" spans="1:19" x14ac:dyDescent="0.3">
      <c r="A172" s="2" t="s">
        <v>181</v>
      </c>
      <c r="B172" s="4">
        <v>172979</v>
      </c>
      <c r="C172" s="4">
        <v>-4034</v>
      </c>
      <c r="D172" s="3">
        <v>-2.2799999999999998</v>
      </c>
      <c r="E172" s="4">
        <v>175832</v>
      </c>
      <c r="F172" s="4">
        <v>176324</v>
      </c>
      <c r="G172" s="4">
        <v>172782</v>
      </c>
      <c r="H172" s="4">
        <v>398</v>
      </c>
      <c r="I172" s="4">
        <v>70475247700</v>
      </c>
      <c r="J172" s="4">
        <v>16255446151200</v>
      </c>
      <c r="K172" s="4">
        <v>92466</v>
      </c>
      <c r="L172" s="6">
        <f>AVERAGE(B172:B176)</f>
        <v>174139.8</v>
      </c>
      <c r="M172" s="6">
        <f>AVERAGE(B172:B191)</f>
        <v>181553.85</v>
      </c>
      <c r="N172" s="6">
        <f>AVERAGE(B172:B231)</f>
        <v>168719.83333333334</v>
      </c>
      <c r="O172" s="6">
        <f>AVERAGE(B172:B291)</f>
        <v>166897.63157894736</v>
      </c>
      <c r="Q172" s="6">
        <f t="shared" si="6"/>
        <v>-7414.0500000000175</v>
      </c>
      <c r="R172" s="6">
        <f t="shared" si="7"/>
        <v>5419.9666666666453</v>
      </c>
      <c r="S172" s="6">
        <f t="shared" si="8"/>
        <v>7242.1684210526291</v>
      </c>
    </row>
    <row r="173" spans="1:19" x14ac:dyDescent="0.3">
      <c r="A173" s="2" t="s">
        <v>182</v>
      </c>
      <c r="B173" s="4">
        <v>177013</v>
      </c>
      <c r="C173" s="4">
        <v>6691</v>
      </c>
      <c r="D173" s="3">
        <v>3.93</v>
      </c>
      <c r="E173" s="4">
        <v>171700</v>
      </c>
      <c r="F173" s="4">
        <v>177898</v>
      </c>
      <c r="G173" s="4">
        <v>170716</v>
      </c>
      <c r="H173" s="4">
        <v>692</v>
      </c>
      <c r="I173" s="4">
        <v>123523355400</v>
      </c>
      <c r="J173" s="4">
        <v>16634554963600</v>
      </c>
      <c r="K173" s="4">
        <v>92466</v>
      </c>
      <c r="L173" s="6">
        <f>AVERAGE(B173:B177)</f>
        <v>174002</v>
      </c>
      <c r="M173" s="6">
        <f>AVERAGE(B173:B192)</f>
        <v>181819.5</v>
      </c>
      <c r="N173" s="6">
        <f>AVERAGE(B173:B232)</f>
        <v>168639.46666666667</v>
      </c>
      <c r="O173" s="6">
        <f>AVERAGE(B173:B292)</f>
        <v>166816.54666666666</v>
      </c>
      <c r="Q173" s="6">
        <f t="shared" si="6"/>
        <v>-7817.5</v>
      </c>
      <c r="R173" s="6">
        <f t="shared" si="7"/>
        <v>5362.5333333333256</v>
      </c>
      <c r="S173" s="6">
        <f t="shared" si="8"/>
        <v>7185.4533333333384</v>
      </c>
    </row>
    <row r="174" spans="1:19" x14ac:dyDescent="0.3">
      <c r="A174" s="2" t="s">
        <v>183</v>
      </c>
      <c r="B174" s="4">
        <v>170322</v>
      </c>
      <c r="C174" s="4">
        <v>-5412</v>
      </c>
      <c r="D174" s="3">
        <v>-3.08</v>
      </c>
      <c r="E174" s="4">
        <v>177997</v>
      </c>
      <c r="F174" s="4">
        <v>178587</v>
      </c>
      <c r="G174" s="4">
        <v>169043</v>
      </c>
      <c r="H174" s="4">
        <v>757</v>
      </c>
      <c r="I174" s="4">
        <v>132886181100</v>
      </c>
      <c r="J174" s="4">
        <v>16005789128400</v>
      </c>
      <c r="K174" s="4">
        <v>92466</v>
      </c>
      <c r="L174" s="6">
        <f>AVERAGE(B174:B178)</f>
        <v>173844.6</v>
      </c>
      <c r="M174" s="6">
        <f>AVERAGE(B174:B193)</f>
        <v>181824.4</v>
      </c>
      <c r="N174" s="6">
        <f>AVERAGE(B174:B233)</f>
        <v>168509.91666666666</v>
      </c>
      <c r="O174" s="6">
        <f>AVERAGE(B174:B293)</f>
        <v>166678.75675675675</v>
      </c>
      <c r="Q174" s="6">
        <f t="shared" si="6"/>
        <v>-7979.7999999999884</v>
      </c>
      <c r="R174" s="6">
        <f t="shared" si="7"/>
        <v>5334.6833333333489</v>
      </c>
      <c r="S174" s="6">
        <f t="shared" si="8"/>
        <v>7165.8432432432601</v>
      </c>
    </row>
    <row r="175" spans="1:19" x14ac:dyDescent="0.3">
      <c r="A175" s="2" t="s">
        <v>184</v>
      </c>
      <c r="B175" s="4">
        <v>175734</v>
      </c>
      <c r="C175" s="4">
        <v>1083</v>
      </c>
      <c r="D175" s="3">
        <v>0.62</v>
      </c>
      <c r="E175" s="4">
        <v>173176</v>
      </c>
      <c r="F175" s="4">
        <v>176226</v>
      </c>
      <c r="G175" s="4">
        <v>171404</v>
      </c>
      <c r="H175" s="4">
        <v>515</v>
      </c>
      <c r="I175" s="4">
        <v>91084766800</v>
      </c>
      <c r="J175" s="4">
        <v>16514349730400</v>
      </c>
      <c r="K175" s="4">
        <v>92466</v>
      </c>
      <c r="L175" s="6">
        <f>AVERAGE(B175:B179)</f>
        <v>175596</v>
      </c>
      <c r="M175" s="6">
        <f>AVERAGE(B175:B194)</f>
        <v>182129.45</v>
      </c>
      <c r="N175" s="6">
        <f>AVERAGE(B175:B234)</f>
        <v>168508.28333333333</v>
      </c>
      <c r="O175" s="6">
        <f>AVERAGE(B175:B294)</f>
        <v>166628.84931506848</v>
      </c>
      <c r="Q175" s="6">
        <f t="shared" si="6"/>
        <v>-6533.4500000000116</v>
      </c>
      <c r="R175" s="6">
        <f t="shared" si="7"/>
        <v>7087.7166666666744</v>
      </c>
      <c r="S175" s="6">
        <f t="shared" si="8"/>
        <v>8967.1506849315192</v>
      </c>
    </row>
    <row r="176" spans="1:19" x14ac:dyDescent="0.3">
      <c r="A176" s="2" t="s">
        <v>185</v>
      </c>
      <c r="B176" s="4">
        <v>174651</v>
      </c>
      <c r="C176" s="4">
        <v>2361</v>
      </c>
      <c r="D176" s="3">
        <v>1.37</v>
      </c>
      <c r="E176" s="4">
        <v>171011</v>
      </c>
      <c r="F176" s="4">
        <v>176619</v>
      </c>
      <c r="G176" s="4">
        <v>170420</v>
      </c>
      <c r="H176" s="4">
        <v>506</v>
      </c>
      <c r="I176" s="4">
        <v>89398556500</v>
      </c>
      <c r="J176" s="4">
        <v>16412637610000</v>
      </c>
      <c r="K176" s="4">
        <v>92466</v>
      </c>
      <c r="L176" s="6">
        <f>AVERAGE(B176:B180)</f>
        <v>176934.2</v>
      </c>
      <c r="M176" s="6">
        <f>AVERAGE(B176:B195)</f>
        <v>182552.55</v>
      </c>
      <c r="N176" s="6">
        <f>AVERAGE(B176:B235)</f>
        <v>168377.08333333334</v>
      </c>
      <c r="O176" s="6">
        <f>AVERAGE(B176:B295)</f>
        <v>166502.38888888888</v>
      </c>
      <c r="Q176" s="6">
        <f t="shared" si="6"/>
        <v>-5618.3499999999767</v>
      </c>
      <c r="R176" s="6">
        <f t="shared" si="7"/>
        <v>8557.1166666666686</v>
      </c>
      <c r="S176" s="6">
        <f t="shared" si="8"/>
        <v>10431.811111111136</v>
      </c>
    </row>
    <row r="177" spans="1:19" x14ac:dyDescent="0.3">
      <c r="A177" s="2" t="s">
        <v>186</v>
      </c>
      <c r="B177" s="4">
        <v>172290</v>
      </c>
      <c r="C177" s="4">
        <v>-3936</v>
      </c>
      <c r="D177" s="3">
        <v>-2.23</v>
      </c>
      <c r="E177" s="4">
        <v>176816</v>
      </c>
      <c r="F177" s="4">
        <v>177111</v>
      </c>
      <c r="G177" s="4">
        <v>168453</v>
      </c>
      <c r="H177" s="4">
        <v>707</v>
      </c>
      <c r="I177" s="4">
        <v>123500923800</v>
      </c>
      <c r="J177" s="4">
        <v>16190720256400</v>
      </c>
      <c r="K177" s="4">
        <v>92466</v>
      </c>
      <c r="L177" s="6">
        <f>AVERAGE(B177:B181)</f>
        <v>178902.2</v>
      </c>
      <c r="M177" s="6">
        <f>AVERAGE(B177:B196)</f>
        <v>181913</v>
      </c>
      <c r="N177" s="6">
        <f>AVERAGE(B177:B236)</f>
        <v>168124.55</v>
      </c>
      <c r="O177" s="6">
        <f>AVERAGE(B177:B296)</f>
        <v>166387.61971830987</v>
      </c>
      <c r="Q177" s="6">
        <f t="shared" si="6"/>
        <v>-3010.7999999999884</v>
      </c>
      <c r="R177" s="6">
        <f t="shared" si="7"/>
        <v>10777.650000000023</v>
      </c>
      <c r="S177" s="6">
        <f t="shared" si="8"/>
        <v>12514.580281690141</v>
      </c>
    </row>
    <row r="178" spans="1:19" x14ac:dyDescent="0.3">
      <c r="A178" s="2" t="s">
        <v>187</v>
      </c>
      <c r="B178" s="4">
        <v>176226</v>
      </c>
      <c r="C178" s="4">
        <v>-2853</v>
      </c>
      <c r="D178" s="3">
        <v>-1.59</v>
      </c>
      <c r="E178" s="4">
        <v>176816</v>
      </c>
      <c r="F178" s="4">
        <v>178489</v>
      </c>
      <c r="G178" s="4">
        <v>175143</v>
      </c>
      <c r="H178" s="4">
        <v>432</v>
      </c>
      <c r="I178" s="4">
        <v>77567636200</v>
      </c>
      <c r="J178" s="4">
        <v>16560582512400</v>
      </c>
      <c r="K178" s="4">
        <v>92466</v>
      </c>
      <c r="L178" s="6">
        <f>AVERAGE(B178:B182)</f>
        <v>181440.8</v>
      </c>
      <c r="M178" s="6">
        <f>AVERAGE(B178:B197)</f>
        <v>181327.55</v>
      </c>
      <c r="N178" s="6">
        <f>AVERAGE(B178:B237)</f>
        <v>167939.23333333334</v>
      </c>
      <c r="O178" s="6">
        <f>AVERAGE(B178:B297)</f>
        <v>166303.29999999999</v>
      </c>
      <c r="Q178" s="6">
        <f t="shared" si="6"/>
        <v>113.25</v>
      </c>
      <c r="R178" s="6">
        <f t="shared" si="7"/>
        <v>13501.566666666651</v>
      </c>
      <c r="S178" s="6">
        <f t="shared" si="8"/>
        <v>15137.5</v>
      </c>
    </row>
    <row r="179" spans="1:19" x14ac:dyDescent="0.3">
      <c r="A179" s="2" t="s">
        <v>188</v>
      </c>
      <c r="B179" s="4">
        <v>179079</v>
      </c>
      <c r="C179" s="4">
        <v>-3346</v>
      </c>
      <c r="D179" s="3">
        <v>-1.83</v>
      </c>
      <c r="E179" s="4">
        <v>181539</v>
      </c>
      <c r="F179" s="4">
        <v>181834</v>
      </c>
      <c r="G179" s="4">
        <v>175242</v>
      </c>
      <c r="H179" s="4">
        <v>713</v>
      </c>
      <c r="I179" s="4">
        <v>129335943000</v>
      </c>
      <c r="J179" s="4">
        <v>16828732648000</v>
      </c>
      <c r="K179" s="4">
        <v>92466</v>
      </c>
      <c r="L179" s="6">
        <f>AVERAGE(B179:B183)</f>
        <v>184274.6</v>
      </c>
      <c r="M179" s="6">
        <f>AVERAGE(B179:B198)</f>
        <v>180722.4</v>
      </c>
      <c r="N179" s="6">
        <f>AVERAGE(B179:B238)</f>
        <v>167781.8</v>
      </c>
      <c r="O179" s="6">
        <f>AVERAGE(B179:B298)</f>
        <v>166159.4927536232</v>
      </c>
      <c r="Q179" s="6">
        <f t="shared" si="6"/>
        <v>3552.2000000000116</v>
      </c>
      <c r="R179" s="6">
        <f t="shared" si="7"/>
        <v>16492.800000000017</v>
      </c>
      <c r="S179" s="6">
        <f t="shared" si="8"/>
        <v>18115.107246376807</v>
      </c>
    </row>
    <row r="180" spans="1:19" x14ac:dyDescent="0.3">
      <c r="A180" s="2" t="s">
        <v>189</v>
      </c>
      <c r="B180" s="4">
        <v>182425</v>
      </c>
      <c r="C180" s="4">
        <v>-2066</v>
      </c>
      <c r="D180" s="3">
        <v>-1.1200000000000001</v>
      </c>
      <c r="E180" s="4">
        <v>182523</v>
      </c>
      <c r="F180" s="4">
        <v>185377</v>
      </c>
      <c r="G180" s="4">
        <v>181539</v>
      </c>
      <c r="H180" s="4">
        <v>469</v>
      </c>
      <c r="I180" s="4">
        <v>87497126900</v>
      </c>
      <c r="J180" s="4">
        <v>17143115565600</v>
      </c>
      <c r="K180" s="4">
        <v>92466</v>
      </c>
      <c r="L180" s="6">
        <f>AVERAGE(B180:B184)</f>
        <v>185927.6</v>
      </c>
      <c r="M180" s="6">
        <f>AVERAGE(B180:B199)</f>
        <v>179620.4</v>
      </c>
      <c r="N180" s="6">
        <f>AVERAGE(B180:B239)</f>
        <v>167493.18333333332</v>
      </c>
      <c r="O180" s="6">
        <f>AVERAGE(B180:B299)</f>
        <v>165969.5</v>
      </c>
      <c r="Q180" s="6">
        <f t="shared" si="6"/>
        <v>6307.2000000000116</v>
      </c>
      <c r="R180" s="6">
        <f t="shared" si="7"/>
        <v>18434.416666666686</v>
      </c>
      <c r="S180" s="6">
        <f t="shared" si="8"/>
        <v>19958.100000000006</v>
      </c>
    </row>
    <row r="181" spans="1:19" x14ac:dyDescent="0.3">
      <c r="A181" s="2" t="s">
        <v>190</v>
      </c>
      <c r="B181" s="4">
        <v>184491</v>
      </c>
      <c r="C181" s="4">
        <v>-492</v>
      </c>
      <c r="D181" s="3">
        <v>-0.27</v>
      </c>
      <c r="E181" s="4">
        <v>185180</v>
      </c>
      <c r="F181" s="4">
        <v>186262</v>
      </c>
      <c r="G181" s="4">
        <v>183409</v>
      </c>
      <c r="H181" s="4">
        <v>539</v>
      </c>
      <c r="I181" s="4">
        <v>101321765200</v>
      </c>
      <c r="J181" s="4">
        <v>17337293250000</v>
      </c>
      <c r="K181" s="4">
        <v>92466</v>
      </c>
      <c r="L181" s="6">
        <f>AVERAGE(B181:B185)</f>
        <v>187167.4</v>
      </c>
      <c r="M181" s="6">
        <f>AVERAGE(B181:B200)</f>
        <v>178331.4</v>
      </c>
      <c r="N181" s="6">
        <f>AVERAGE(B181:B240)</f>
        <v>167101.23333333334</v>
      </c>
      <c r="O181" s="6">
        <f>AVERAGE(B181:B300)</f>
        <v>165723.89552238805</v>
      </c>
      <c r="Q181" s="6">
        <f t="shared" si="6"/>
        <v>8836</v>
      </c>
      <c r="R181" s="6">
        <f t="shared" si="7"/>
        <v>20066.166666666657</v>
      </c>
      <c r="S181" s="6">
        <f t="shared" si="8"/>
        <v>21443.504477611947</v>
      </c>
    </row>
    <row r="182" spans="1:19" x14ac:dyDescent="0.3">
      <c r="A182" s="2" t="s">
        <v>191</v>
      </c>
      <c r="B182" s="4">
        <v>184983</v>
      </c>
      <c r="C182" s="4">
        <v>-5412</v>
      </c>
      <c r="D182" s="3">
        <v>-2.84</v>
      </c>
      <c r="E182" s="4">
        <v>192363</v>
      </c>
      <c r="F182" s="4">
        <v>192363</v>
      </c>
      <c r="G182" s="4">
        <v>182523</v>
      </c>
      <c r="H182" s="4">
        <v>1081</v>
      </c>
      <c r="I182" s="4">
        <v>204356110300</v>
      </c>
      <c r="J182" s="4">
        <v>17383526032000</v>
      </c>
      <c r="K182" s="4">
        <v>92466</v>
      </c>
      <c r="L182" s="6">
        <f>AVERAGE(B182:B186)</f>
        <v>188289</v>
      </c>
      <c r="M182" s="6">
        <f>AVERAGE(B182:B201)</f>
        <v>177017.8</v>
      </c>
      <c r="N182" s="6">
        <f>AVERAGE(B182:B241)</f>
        <v>166592.85</v>
      </c>
      <c r="O182" s="6">
        <f>AVERAGE(B182:B301)</f>
        <v>165439.54545454544</v>
      </c>
      <c r="Q182" s="6">
        <f t="shared" si="6"/>
        <v>11271.200000000012</v>
      </c>
      <c r="R182" s="6">
        <f t="shared" si="7"/>
        <v>21696.149999999994</v>
      </c>
      <c r="S182" s="6">
        <f t="shared" si="8"/>
        <v>22849.454545454559</v>
      </c>
    </row>
    <row r="183" spans="1:19" x14ac:dyDescent="0.3">
      <c r="A183" s="2" t="s">
        <v>192</v>
      </c>
      <c r="B183" s="4">
        <v>190395</v>
      </c>
      <c r="C183" s="4">
        <v>3051</v>
      </c>
      <c r="D183" s="3">
        <v>1.63</v>
      </c>
      <c r="E183" s="4">
        <v>188820</v>
      </c>
      <c r="F183" s="4">
        <v>195118</v>
      </c>
      <c r="G183" s="4">
        <v>187443</v>
      </c>
      <c r="H183" s="4">
        <v>964</v>
      </c>
      <c r="I183" s="4">
        <v>187564431000</v>
      </c>
      <c r="J183" s="4">
        <v>17892086634000</v>
      </c>
      <c r="K183" s="4">
        <v>92466</v>
      </c>
      <c r="L183" s="6">
        <f>AVERAGE(B183:B187)</f>
        <v>191240.8</v>
      </c>
      <c r="M183" s="6">
        <f>AVERAGE(B183:B202)</f>
        <v>175477.9</v>
      </c>
      <c r="N183" s="6">
        <f>AVERAGE(B183:B242)</f>
        <v>166043.48333333334</v>
      </c>
      <c r="O183" s="6">
        <f>AVERAGE(B183:B302)</f>
        <v>165138.87692307692</v>
      </c>
      <c r="Q183" s="6">
        <f t="shared" si="6"/>
        <v>15762.899999999994</v>
      </c>
      <c r="R183" s="6">
        <f t="shared" si="7"/>
        <v>25197.316666666651</v>
      </c>
      <c r="S183" s="6">
        <f t="shared" si="8"/>
        <v>26101.923076923063</v>
      </c>
    </row>
    <row r="184" spans="1:19" x14ac:dyDescent="0.3">
      <c r="A184" s="2" t="s">
        <v>193</v>
      </c>
      <c r="B184" s="4">
        <v>187344</v>
      </c>
      <c r="C184" s="4">
        <v>-1280</v>
      </c>
      <c r="D184" s="3">
        <v>-0.68</v>
      </c>
      <c r="E184" s="4">
        <v>190395</v>
      </c>
      <c r="F184" s="4">
        <v>190493</v>
      </c>
      <c r="G184" s="4">
        <v>186262</v>
      </c>
      <c r="H184" s="4">
        <v>670</v>
      </c>
      <c r="I184" s="4">
        <v>127893859500</v>
      </c>
      <c r="J184" s="4">
        <v>17605443385600</v>
      </c>
      <c r="K184" s="4">
        <v>92466</v>
      </c>
      <c r="L184" s="6">
        <f>AVERAGE(B184:B188)</f>
        <v>192067.20000000001</v>
      </c>
      <c r="M184" s="6">
        <f>AVERAGE(B184:B203)</f>
        <v>173751.05</v>
      </c>
      <c r="N184" s="6">
        <f>AVERAGE(B184:B243)</f>
        <v>165395.71666666667</v>
      </c>
      <c r="O184" s="6">
        <f>AVERAGE(B184:B303)</f>
        <v>164744.25</v>
      </c>
      <c r="Q184" s="6">
        <f t="shared" si="6"/>
        <v>18316.150000000023</v>
      </c>
      <c r="R184" s="6">
        <f t="shared" si="7"/>
        <v>26671.483333333337</v>
      </c>
      <c r="S184" s="6">
        <f t="shared" si="8"/>
        <v>27322.950000000012</v>
      </c>
    </row>
    <row r="185" spans="1:19" x14ac:dyDescent="0.3">
      <c r="A185" s="2" t="s">
        <v>194</v>
      </c>
      <c r="B185" s="4">
        <v>188624</v>
      </c>
      <c r="C185" s="4">
        <v>-1475</v>
      </c>
      <c r="D185" s="3">
        <v>-0.78</v>
      </c>
      <c r="E185" s="4">
        <v>185475</v>
      </c>
      <c r="F185" s="4">
        <v>189411</v>
      </c>
      <c r="G185" s="4">
        <v>183212</v>
      </c>
      <c r="H185" s="4">
        <v>923</v>
      </c>
      <c r="I185" s="4">
        <v>175613818900</v>
      </c>
      <c r="J185" s="4">
        <v>17725648618800</v>
      </c>
      <c r="K185" s="4">
        <v>92466</v>
      </c>
      <c r="L185" s="6">
        <f>AVERAGE(B185:B189)</f>
        <v>190709.4</v>
      </c>
      <c r="M185" s="6">
        <f>AVERAGE(B185:B204)</f>
        <v>172363.7</v>
      </c>
      <c r="N185" s="6">
        <f>AVERAGE(B185:B244)</f>
        <v>164823.4</v>
      </c>
      <c r="O185" s="6">
        <f>AVERAGE(B185:B304)</f>
        <v>164385.52380952382</v>
      </c>
      <c r="Q185" s="6">
        <f t="shared" si="6"/>
        <v>18345.699999999983</v>
      </c>
      <c r="R185" s="6">
        <f t="shared" si="7"/>
        <v>25886</v>
      </c>
      <c r="S185" s="6">
        <f t="shared" si="8"/>
        <v>26323.876190476178</v>
      </c>
    </row>
    <row r="186" spans="1:19" x14ac:dyDescent="0.3">
      <c r="A186" s="2" t="s">
        <v>195</v>
      </c>
      <c r="B186" s="4">
        <v>190099</v>
      </c>
      <c r="C186" s="4">
        <v>-9643</v>
      </c>
      <c r="D186" s="3">
        <v>-4.83</v>
      </c>
      <c r="E186" s="4">
        <v>197282</v>
      </c>
      <c r="F186" s="4">
        <v>201218</v>
      </c>
      <c r="G186" s="4">
        <v>189411</v>
      </c>
      <c r="H186" s="4">
        <v>1379</v>
      </c>
      <c r="I186" s="4">
        <v>271041272400</v>
      </c>
      <c r="J186" s="4">
        <v>17864346964800</v>
      </c>
      <c r="K186" s="4">
        <v>92466</v>
      </c>
      <c r="L186" s="6">
        <f>AVERAGE(B186:B190)</f>
        <v>187659</v>
      </c>
      <c r="M186" s="6">
        <f>AVERAGE(B186:B205)</f>
        <v>170976.3</v>
      </c>
      <c r="N186" s="6">
        <f>AVERAGE(B186:B245)</f>
        <v>164262.53333333333</v>
      </c>
      <c r="O186" s="6">
        <f>AVERAGE(B186:B305)</f>
        <v>163994.5806451613</v>
      </c>
      <c r="Q186" s="6">
        <f t="shared" si="6"/>
        <v>16682.700000000012</v>
      </c>
      <c r="R186" s="6">
        <f t="shared" si="7"/>
        <v>23396.466666666674</v>
      </c>
      <c r="S186" s="6">
        <f t="shared" si="8"/>
        <v>23664.419354838697</v>
      </c>
    </row>
    <row r="187" spans="1:19" x14ac:dyDescent="0.3">
      <c r="A187" s="2" t="s">
        <v>196</v>
      </c>
      <c r="B187" s="4">
        <v>199742</v>
      </c>
      <c r="C187" s="4">
        <v>5215</v>
      </c>
      <c r="D187" s="3">
        <v>2.68</v>
      </c>
      <c r="E187" s="4">
        <v>202694</v>
      </c>
      <c r="F187" s="4">
        <v>205646</v>
      </c>
      <c r="G187" s="4">
        <v>192953</v>
      </c>
      <c r="H187" s="4">
        <v>1606</v>
      </c>
      <c r="I187" s="4">
        <v>324012367100</v>
      </c>
      <c r="J187" s="4">
        <v>18770509492000</v>
      </c>
      <c r="K187" s="4">
        <v>92466</v>
      </c>
      <c r="L187" s="6">
        <f>AVERAGE(B187:B191)</f>
        <v>184884.4</v>
      </c>
      <c r="M187" s="6">
        <f>AVERAGE(B187:B206)</f>
        <v>169598.8</v>
      </c>
      <c r="N187" s="6">
        <f>AVERAGE(B187:B246)</f>
        <v>163718.08333333334</v>
      </c>
      <c r="O187" s="6">
        <f>AVERAGE(B187:B306)</f>
        <v>163566.63934426231</v>
      </c>
      <c r="Q187" s="6">
        <f t="shared" si="6"/>
        <v>15285.600000000006</v>
      </c>
      <c r="R187" s="6">
        <f t="shared" si="7"/>
        <v>21166.316666666651</v>
      </c>
      <c r="S187" s="6">
        <f t="shared" si="8"/>
        <v>21317.760655737686</v>
      </c>
    </row>
    <row r="188" spans="1:19" x14ac:dyDescent="0.3">
      <c r="A188" s="2" t="s">
        <v>197</v>
      </c>
      <c r="B188" s="4">
        <v>194527</v>
      </c>
      <c r="C188" s="4">
        <v>13972</v>
      </c>
      <c r="D188" s="3">
        <v>7.74</v>
      </c>
      <c r="E188" s="4">
        <v>186065</v>
      </c>
      <c r="F188" s="4">
        <v>195905</v>
      </c>
      <c r="G188" s="4">
        <v>184097</v>
      </c>
      <c r="H188" s="4">
        <v>2325</v>
      </c>
      <c r="I188" s="4">
        <v>453451345800</v>
      </c>
      <c r="J188" s="4">
        <v>18280442002800</v>
      </c>
      <c r="K188" s="4">
        <v>92466</v>
      </c>
      <c r="L188" s="6">
        <f>AVERAGE(B188:B192)</f>
        <v>180594.4</v>
      </c>
      <c r="M188" s="6">
        <f>AVERAGE(B188:B207)</f>
        <v>167975.3</v>
      </c>
      <c r="N188" s="6">
        <f>AVERAGE(B188:B247)</f>
        <v>162963.71666666667</v>
      </c>
      <c r="O188" s="6">
        <f>AVERAGE(B188:B307)</f>
        <v>162963.71666666667</v>
      </c>
      <c r="Q188" s="6">
        <f t="shared" si="6"/>
        <v>12619.100000000006</v>
      </c>
      <c r="R188" s="6">
        <f t="shared" si="7"/>
        <v>17630.68333333332</v>
      </c>
      <c r="S188" s="6">
        <f t="shared" si="8"/>
        <v>17630.68333333332</v>
      </c>
    </row>
    <row r="189" spans="1:19" x14ac:dyDescent="0.3">
      <c r="A189" s="2" t="s">
        <v>198</v>
      </c>
      <c r="B189" s="4">
        <v>180555</v>
      </c>
      <c r="C189" s="4">
        <v>7183</v>
      </c>
      <c r="D189" s="3">
        <v>4.1399999999999997</v>
      </c>
      <c r="E189" s="4">
        <v>173372</v>
      </c>
      <c r="F189" s="4">
        <v>184688</v>
      </c>
      <c r="G189" s="4">
        <v>171306</v>
      </c>
      <c r="H189" s="4">
        <v>1710</v>
      </c>
      <c r="I189" s="4">
        <v>313181482200</v>
      </c>
      <c r="J189" s="4">
        <v>16967430994000</v>
      </c>
      <c r="K189" s="4">
        <v>92466</v>
      </c>
      <c r="L189" s="6">
        <f>AVERAGE(B189:B193)</f>
        <v>177111.2</v>
      </c>
      <c r="M189" s="6">
        <f>AVERAGE(B189:B208)</f>
        <v>166912.65</v>
      </c>
      <c r="N189" s="6">
        <f>AVERAGE(B189:B248)</f>
        <v>162428.74576271186</v>
      </c>
      <c r="O189" s="6">
        <f>AVERAGE(B189:B308)</f>
        <v>162428.74576271186</v>
      </c>
      <c r="Q189" s="6">
        <f t="shared" si="6"/>
        <v>10198.550000000017</v>
      </c>
      <c r="R189" s="6">
        <f t="shared" si="7"/>
        <v>14682.454237288155</v>
      </c>
      <c r="S189" s="6">
        <f t="shared" si="8"/>
        <v>14682.454237288155</v>
      </c>
    </row>
    <row r="190" spans="1:19" x14ac:dyDescent="0.3">
      <c r="A190" s="2" t="s">
        <v>199</v>
      </c>
      <c r="B190" s="4">
        <v>173372</v>
      </c>
      <c r="C190" s="4">
        <v>-2854</v>
      </c>
      <c r="D190" s="3">
        <v>-1.62</v>
      </c>
      <c r="E190" s="4">
        <v>175734</v>
      </c>
      <c r="F190" s="4">
        <v>175931</v>
      </c>
      <c r="G190" s="4">
        <v>170322</v>
      </c>
      <c r="H190" s="4">
        <v>885</v>
      </c>
      <c r="I190" s="4">
        <v>155729356800</v>
      </c>
      <c r="J190" s="4">
        <v>16292432376800</v>
      </c>
      <c r="K190" s="4">
        <v>92466</v>
      </c>
      <c r="L190" s="6">
        <f>AVERAGE(B190:B194)</f>
        <v>176284.79999999999</v>
      </c>
      <c r="M190" s="6">
        <f>AVERAGE(B190:B209)</f>
        <v>166420.70000000001</v>
      </c>
      <c r="N190" s="6">
        <f>AVERAGE(B190:B249)</f>
        <v>162116.22413793104</v>
      </c>
      <c r="O190" s="6">
        <f>AVERAGE(B190:B309)</f>
        <v>162116.22413793104</v>
      </c>
      <c r="Q190" s="6">
        <f t="shared" si="6"/>
        <v>9864.0999999999767</v>
      </c>
      <c r="R190" s="6">
        <f t="shared" si="7"/>
        <v>14168.575862068945</v>
      </c>
      <c r="S190" s="6">
        <f t="shared" si="8"/>
        <v>14168.575862068945</v>
      </c>
    </row>
    <row r="191" spans="1:19" x14ac:dyDescent="0.3">
      <c r="A191" s="2" t="s">
        <v>200</v>
      </c>
      <c r="B191" s="4">
        <v>176226</v>
      </c>
      <c r="C191" s="4">
        <v>-2066</v>
      </c>
      <c r="D191" s="3">
        <v>-1.1599999999999999</v>
      </c>
      <c r="E191" s="4">
        <v>178981</v>
      </c>
      <c r="F191" s="4">
        <v>179965</v>
      </c>
      <c r="G191" s="4">
        <v>175045</v>
      </c>
      <c r="H191" s="4">
        <v>751</v>
      </c>
      <c r="I191" s="4">
        <v>134795738100</v>
      </c>
      <c r="J191" s="4">
        <v>16560582512400</v>
      </c>
      <c r="K191" s="4">
        <v>92466</v>
      </c>
      <c r="L191" s="6">
        <f>AVERAGE(B191:B195)</f>
        <v>178449.6</v>
      </c>
      <c r="M191" s="6">
        <f>AVERAGE(B191:B210)</f>
        <v>165864.79999999999</v>
      </c>
      <c r="N191" s="6">
        <f>AVERAGE(B191:B250)</f>
        <v>161918.75438596492</v>
      </c>
      <c r="O191" s="6">
        <f>AVERAGE(B191:B310)</f>
        <v>161918.75438596492</v>
      </c>
      <c r="Q191" s="6">
        <f t="shared" si="6"/>
        <v>12584.800000000017</v>
      </c>
      <c r="R191" s="6">
        <f t="shared" si="7"/>
        <v>16530.84561403509</v>
      </c>
      <c r="S191" s="6">
        <f t="shared" si="8"/>
        <v>16530.84561403509</v>
      </c>
    </row>
    <row r="192" spans="1:19" x14ac:dyDescent="0.3">
      <c r="A192" s="2" t="s">
        <v>201</v>
      </c>
      <c r="B192" s="4">
        <v>178292</v>
      </c>
      <c r="C192" s="4">
        <v>1181</v>
      </c>
      <c r="D192" s="3">
        <v>0.67</v>
      </c>
      <c r="E192" s="4">
        <v>179670</v>
      </c>
      <c r="F192" s="4">
        <v>185180</v>
      </c>
      <c r="G192" s="4">
        <v>176619</v>
      </c>
      <c r="H192" s="4">
        <v>1453</v>
      </c>
      <c r="I192" s="4">
        <v>267401108100</v>
      </c>
      <c r="J192" s="4">
        <v>16754760196800</v>
      </c>
      <c r="K192" s="4">
        <v>92466</v>
      </c>
      <c r="L192" s="6">
        <f>AVERAGE(B192:B196)</f>
        <v>175576.4</v>
      </c>
      <c r="M192" s="6">
        <f>AVERAGE(B192:B211)</f>
        <v>165461.35</v>
      </c>
      <c r="N192" s="6">
        <f>AVERAGE(B192:B251)</f>
        <v>161663.26785714287</v>
      </c>
      <c r="O192" s="6">
        <f>AVERAGE(B192:B311)</f>
        <v>161663.26785714287</v>
      </c>
      <c r="Q192" s="6">
        <f t="shared" si="6"/>
        <v>10115.049999999988</v>
      </c>
      <c r="R192" s="6">
        <f t="shared" si="7"/>
        <v>13913.132142857125</v>
      </c>
      <c r="S192" s="6">
        <f t="shared" si="8"/>
        <v>13913.132142857125</v>
      </c>
    </row>
    <row r="193" spans="1:19" x14ac:dyDescent="0.3">
      <c r="A193" s="2" t="s">
        <v>202</v>
      </c>
      <c r="B193" s="4">
        <v>177111</v>
      </c>
      <c r="C193" s="4">
        <v>688</v>
      </c>
      <c r="D193" s="3">
        <v>0.39</v>
      </c>
      <c r="E193" s="4">
        <v>178587</v>
      </c>
      <c r="F193" s="4">
        <v>181736</v>
      </c>
      <c r="G193" s="4">
        <v>176324</v>
      </c>
      <c r="H193" s="4">
        <v>1183</v>
      </c>
      <c r="I193" s="4">
        <v>214995456800</v>
      </c>
      <c r="J193" s="4">
        <v>16643801520000</v>
      </c>
      <c r="K193" s="4">
        <v>92466</v>
      </c>
      <c r="L193" s="6">
        <f>AVERAGE(B193:B197)</f>
        <v>172034.2</v>
      </c>
      <c r="M193" s="6">
        <f>AVERAGE(B193:B212)</f>
        <v>165244.9</v>
      </c>
      <c r="N193" s="6">
        <f>AVERAGE(B193:B252)</f>
        <v>161360.92727272728</v>
      </c>
      <c r="O193" s="6">
        <f>AVERAGE(B193:B312)</f>
        <v>161360.92727272728</v>
      </c>
      <c r="Q193" s="6">
        <f t="shared" si="6"/>
        <v>6789.3000000000175</v>
      </c>
      <c r="R193" s="6">
        <f t="shared" si="7"/>
        <v>10673.272727272735</v>
      </c>
      <c r="S193" s="6">
        <f t="shared" si="8"/>
        <v>10673.272727272735</v>
      </c>
    </row>
    <row r="194" spans="1:19" x14ac:dyDescent="0.3">
      <c r="A194" s="2" t="s">
        <v>203</v>
      </c>
      <c r="B194" s="4">
        <v>176423</v>
      </c>
      <c r="C194" s="4">
        <v>-7773</v>
      </c>
      <c r="D194" s="3">
        <v>-4.22</v>
      </c>
      <c r="E194" s="4">
        <v>180555</v>
      </c>
      <c r="F194" s="4">
        <v>182425</v>
      </c>
      <c r="G194" s="4">
        <v>174848</v>
      </c>
      <c r="H194" s="4">
        <v>1946</v>
      </c>
      <c r="I194" s="4">
        <v>351599005700</v>
      </c>
      <c r="J194" s="4">
        <v>16579075625200</v>
      </c>
      <c r="K194" s="4">
        <v>92466</v>
      </c>
      <c r="L194" s="6">
        <f>AVERAGE(B194:B198)</f>
        <v>169436.6</v>
      </c>
      <c r="M194" s="6">
        <f>AVERAGE(B194:B213)</f>
        <v>164654.54999999999</v>
      </c>
      <c r="N194" s="6">
        <f>AVERAGE(B194:B253)</f>
        <v>161069.25925925927</v>
      </c>
      <c r="O194" s="6">
        <f>AVERAGE(B194:B313)</f>
        <v>161069.25925925927</v>
      </c>
      <c r="Q194" s="6">
        <f t="shared" si="6"/>
        <v>4782.0500000000175</v>
      </c>
      <c r="R194" s="6">
        <f t="shared" si="7"/>
        <v>8367.3407407407358</v>
      </c>
      <c r="S194" s="6">
        <f t="shared" si="8"/>
        <v>8367.3407407407358</v>
      </c>
    </row>
    <row r="195" spans="1:19" x14ac:dyDescent="0.3">
      <c r="A195" s="2" t="s">
        <v>204</v>
      </c>
      <c r="B195" s="4">
        <v>184196</v>
      </c>
      <c r="C195" s="4">
        <v>22336</v>
      </c>
      <c r="D195" s="3">
        <v>13.8</v>
      </c>
      <c r="E195" s="4">
        <v>163926</v>
      </c>
      <c r="F195" s="4">
        <v>191772</v>
      </c>
      <c r="G195" s="4">
        <v>160483</v>
      </c>
      <c r="H195" s="4">
        <v>6100</v>
      </c>
      <c r="I195" s="4">
        <v>1132734819700</v>
      </c>
      <c r="J195" s="4">
        <v>17309553580800</v>
      </c>
      <c r="K195" s="4">
        <v>92466</v>
      </c>
      <c r="L195" s="6">
        <f>AVERAGE(B195:B199)</f>
        <v>165559.79999999999</v>
      </c>
      <c r="M195" s="6">
        <f>AVERAGE(B195:B214)</f>
        <v>163744.35</v>
      </c>
      <c r="N195" s="6">
        <f>AVERAGE(B195:B254)</f>
        <v>160779.56603773584</v>
      </c>
      <c r="O195" s="6">
        <f>AVERAGE(B195:B314)</f>
        <v>160779.56603773584</v>
      </c>
      <c r="Q195" s="6">
        <f t="shared" ref="Q195:Q247" si="9">L195-M195</f>
        <v>1815.4499999999825</v>
      </c>
      <c r="R195" s="6">
        <f t="shared" ref="R195:R247" si="10">L195-N195</f>
        <v>4780.2339622641448</v>
      </c>
      <c r="S195" s="6">
        <f t="shared" ref="S195:S247" si="11">L195-O195</f>
        <v>4780.2339622641448</v>
      </c>
    </row>
    <row r="196" spans="1:19" x14ac:dyDescent="0.3">
      <c r="A196" s="2" t="s">
        <v>205</v>
      </c>
      <c r="B196" s="4">
        <v>161860</v>
      </c>
      <c r="C196" s="4">
        <v>1279</v>
      </c>
      <c r="D196" s="3">
        <v>0.8</v>
      </c>
      <c r="E196" s="4">
        <v>161368</v>
      </c>
      <c r="F196" s="4">
        <v>163926</v>
      </c>
      <c r="G196" s="4">
        <v>159597</v>
      </c>
      <c r="H196" s="4">
        <v>488</v>
      </c>
      <c r="I196" s="4">
        <v>80136964600</v>
      </c>
      <c r="J196" s="4">
        <v>15210585278000</v>
      </c>
      <c r="K196" s="4">
        <v>92466</v>
      </c>
      <c r="L196" s="6">
        <f>AVERAGE(B196:B200)</f>
        <v>160049.60000000001</v>
      </c>
      <c r="M196" s="6">
        <f>AVERAGE(B196:B215)</f>
        <v>162430.75</v>
      </c>
      <c r="N196" s="6">
        <f>AVERAGE(B196:B255)</f>
        <v>160329.25</v>
      </c>
      <c r="O196" s="6">
        <f>AVERAGE(B196:B315)</f>
        <v>160329.25</v>
      </c>
      <c r="Q196" s="6">
        <f t="shared" si="9"/>
        <v>-2381.1499999999942</v>
      </c>
      <c r="R196" s="6">
        <f t="shared" si="10"/>
        <v>-279.64999999999418</v>
      </c>
      <c r="S196" s="6">
        <f t="shared" si="11"/>
        <v>-279.64999999999418</v>
      </c>
    </row>
    <row r="197" spans="1:19" x14ac:dyDescent="0.3">
      <c r="A197" s="2" t="s">
        <v>206</v>
      </c>
      <c r="B197" s="4">
        <v>160581</v>
      </c>
      <c r="C197" s="4">
        <v>-3542</v>
      </c>
      <c r="D197" s="3">
        <v>-2.16</v>
      </c>
      <c r="E197" s="4">
        <v>165304</v>
      </c>
      <c r="F197" s="4">
        <v>165796</v>
      </c>
      <c r="G197" s="4">
        <v>159007</v>
      </c>
      <c r="H197" s="4">
        <v>742</v>
      </c>
      <c r="I197" s="4">
        <v>121658966700</v>
      </c>
      <c r="J197" s="4">
        <v>15090380044800</v>
      </c>
      <c r="K197" s="4">
        <v>92466</v>
      </c>
      <c r="L197" s="6">
        <f>AVERAGE(B197:B201)</f>
        <v>159321.4</v>
      </c>
      <c r="M197" s="6">
        <f>AVERAGE(B197:B216)</f>
        <v>161722.29999999999</v>
      </c>
      <c r="N197" s="6">
        <f>AVERAGE(B197:B256)</f>
        <v>160299.23529411765</v>
      </c>
      <c r="O197" s="6">
        <f>AVERAGE(B197:B316)</f>
        <v>160299.23529411765</v>
      </c>
      <c r="Q197" s="6">
        <f t="shared" si="9"/>
        <v>-2400.8999999999942</v>
      </c>
      <c r="R197" s="6">
        <f t="shared" si="10"/>
        <v>-977.8352941176563</v>
      </c>
      <c r="S197" s="6">
        <f t="shared" si="11"/>
        <v>-977.8352941176563</v>
      </c>
    </row>
    <row r="198" spans="1:19" x14ac:dyDescent="0.3">
      <c r="A198" s="2" t="s">
        <v>207</v>
      </c>
      <c r="B198" s="4">
        <v>164123</v>
      </c>
      <c r="C198" s="4">
        <v>7084</v>
      </c>
      <c r="D198" s="3">
        <v>4.51</v>
      </c>
      <c r="E198" s="4">
        <v>159105</v>
      </c>
      <c r="F198" s="4">
        <v>166681</v>
      </c>
      <c r="G198" s="4">
        <v>158219</v>
      </c>
      <c r="H198" s="4">
        <v>1085</v>
      </c>
      <c r="I198" s="4">
        <v>180209510400</v>
      </c>
      <c r="J198" s="4">
        <v>15423256075200</v>
      </c>
      <c r="K198" s="4">
        <v>92466</v>
      </c>
      <c r="L198" s="6">
        <f>AVERAGE(B198:B202)</f>
        <v>158042.20000000001</v>
      </c>
      <c r="M198" s="6">
        <f>AVERAGE(B198:B217)</f>
        <v>161166.35</v>
      </c>
      <c r="N198" s="6">
        <f>AVERAGE(B198:B257)</f>
        <v>160293.6</v>
      </c>
      <c r="O198" s="6">
        <f>AVERAGE(B198:B317)</f>
        <v>160293.6</v>
      </c>
      <c r="Q198" s="6">
        <f t="shared" si="9"/>
        <v>-3124.1499999999942</v>
      </c>
      <c r="R198" s="6">
        <f t="shared" si="10"/>
        <v>-2251.3999999999942</v>
      </c>
      <c r="S198" s="6">
        <f t="shared" si="11"/>
        <v>-2251.3999999999942</v>
      </c>
    </row>
    <row r="199" spans="1:19" x14ac:dyDescent="0.3">
      <c r="A199" s="2" t="s">
        <v>208</v>
      </c>
      <c r="B199" s="4">
        <v>157039</v>
      </c>
      <c r="C199" s="4">
        <v>394</v>
      </c>
      <c r="D199" s="3">
        <v>0.25</v>
      </c>
      <c r="E199" s="4">
        <v>158318</v>
      </c>
      <c r="F199" s="4">
        <v>159597</v>
      </c>
      <c r="G199" s="4">
        <v>154284</v>
      </c>
      <c r="H199" s="4">
        <v>535</v>
      </c>
      <c r="I199" s="4">
        <v>85300445000</v>
      </c>
      <c r="J199" s="4">
        <v>14757504014400</v>
      </c>
      <c r="K199" s="4">
        <v>92466</v>
      </c>
      <c r="L199" s="6">
        <f>AVERAGE(B199:B203)</f>
        <v>156389.20000000001</v>
      </c>
      <c r="M199" s="6">
        <f>AVERAGE(B199:B218)</f>
        <v>160590.75</v>
      </c>
      <c r="N199" s="6">
        <f>AVERAGE(B199:B258)</f>
        <v>160215.44897959183</v>
      </c>
      <c r="O199" s="6">
        <f>AVERAGE(B199:B318)</f>
        <v>160215.44897959183</v>
      </c>
      <c r="Q199" s="6">
        <f t="shared" si="9"/>
        <v>-4201.5499999999884</v>
      </c>
      <c r="R199" s="6">
        <f t="shared" si="10"/>
        <v>-3826.2489795918227</v>
      </c>
      <c r="S199" s="6">
        <f t="shared" si="11"/>
        <v>-3826.2489795918227</v>
      </c>
    </row>
    <row r="200" spans="1:19" x14ac:dyDescent="0.3">
      <c r="A200" s="2" t="s">
        <v>209</v>
      </c>
      <c r="B200" s="4">
        <v>156645</v>
      </c>
      <c r="C200" s="4">
        <v>-1574</v>
      </c>
      <c r="D200" s="3">
        <v>-1</v>
      </c>
      <c r="E200" s="4">
        <v>156350</v>
      </c>
      <c r="F200" s="4">
        <v>158515</v>
      </c>
      <c r="G200" s="4">
        <v>155169</v>
      </c>
      <c r="H200" s="4">
        <v>597</v>
      </c>
      <c r="I200" s="4">
        <v>95253715600</v>
      </c>
      <c r="J200" s="4">
        <v>14720517788800</v>
      </c>
      <c r="K200" s="4">
        <v>92466</v>
      </c>
      <c r="L200" s="6">
        <f>AVERAGE(B200:B204)</f>
        <v>156900.79999999999</v>
      </c>
      <c r="M200" s="6">
        <f>AVERAGE(B200:B219)</f>
        <v>160438.20000000001</v>
      </c>
      <c r="N200" s="6">
        <f>AVERAGE(B200:B259)</f>
        <v>160281.625</v>
      </c>
      <c r="O200" s="6">
        <f>AVERAGE(B200:B319)</f>
        <v>160281.625</v>
      </c>
      <c r="Q200" s="6">
        <f t="shared" si="9"/>
        <v>-3537.4000000000233</v>
      </c>
      <c r="R200" s="6">
        <f t="shared" si="10"/>
        <v>-3380.8250000000116</v>
      </c>
      <c r="S200" s="6">
        <f t="shared" si="11"/>
        <v>-3380.8250000000116</v>
      </c>
    </row>
    <row r="201" spans="1:19" x14ac:dyDescent="0.3">
      <c r="A201" s="2" t="s">
        <v>210</v>
      </c>
      <c r="B201" s="4">
        <v>158219</v>
      </c>
      <c r="C201" s="4">
        <v>4034</v>
      </c>
      <c r="D201" s="3">
        <v>2.62</v>
      </c>
      <c r="E201" s="4">
        <v>156547</v>
      </c>
      <c r="F201" s="4">
        <v>159105</v>
      </c>
      <c r="G201" s="4">
        <v>153792</v>
      </c>
      <c r="H201" s="4">
        <v>701</v>
      </c>
      <c r="I201" s="4">
        <v>111894384800</v>
      </c>
      <c r="J201" s="4">
        <v>14868462691200</v>
      </c>
      <c r="K201" s="4">
        <v>92466</v>
      </c>
      <c r="L201" s="6">
        <f>AVERAGE(B201:B205)</f>
        <v>157747</v>
      </c>
      <c r="M201" s="6">
        <f>AVERAGE(B201:B220)</f>
        <v>160418.54999999999</v>
      </c>
      <c r="N201" s="6">
        <f>AVERAGE(B201:B260)</f>
        <v>160359</v>
      </c>
      <c r="O201" s="6">
        <f>AVERAGE(B201:B320)</f>
        <v>160359</v>
      </c>
      <c r="Q201" s="6">
        <f t="shared" si="9"/>
        <v>-2671.5499999999884</v>
      </c>
      <c r="R201" s="6">
        <f t="shared" si="10"/>
        <v>-2612</v>
      </c>
      <c r="S201" s="6">
        <f t="shared" si="11"/>
        <v>-2612</v>
      </c>
    </row>
    <row r="202" spans="1:19" x14ac:dyDescent="0.3">
      <c r="A202" s="2" t="s">
        <v>211</v>
      </c>
      <c r="B202" s="4">
        <v>154185</v>
      </c>
      <c r="C202" s="4">
        <v>-1673</v>
      </c>
      <c r="D202" s="3">
        <v>-1.07</v>
      </c>
      <c r="E202" s="4">
        <v>155858</v>
      </c>
      <c r="F202" s="4">
        <v>156940</v>
      </c>
      <c r="G202" s="4">
        <v>153005</v>
      </c>
      <c r="H202" s="4">
        <v>543</v>
      </c>
      <c r="I202" s="4">
        <v>85300363200</v>
      </c>
      <c r="J202" s="4">
        <v>14489353878800</v>
      </c>
      <c r="K202" s="4">
        <v>92466</v>
      </c>
      <c r="L202" s="6">
        <f>AVERAGE(B202:B206)</f>
        <v>158613</v>
      </c>
      <c r="M202" s="6">
        <f>AVERAGE(B202:B221)</f>
        <v>160477.6</v>
      </c>
      <c r="N202" s="6">
        <f>AVERAGE(B202:B261)</f>
        <v>160405.52173913043</v>
      </c>
      <c r="O202" s="6">
        <f>AVERAGE(B202:B321)</f>
        <v>160405.52173913043</v>
      </c>
      <c r="Q202" s="6">
        <f t="shared" si="9"/>
        <v>-1864.6000000000058</v>
      </c>
      <c r="R202" s="6">
        <f t="shared" si="10"/>
        <v>-1792.5217391304323</v>
      </c>
      <c r="S202" s="6">
        <f t="shared" si="11"/>
        <v>-1792.5217391304323</v>
      </c>
    </row>
    <row r="203" spans="1:19" x14ac:dyDescent="0.3">
      <c r="A203" s="2" t="s">
        <v>212</v>
      </c>
      <c r="B203" s="4">
        <v>155858</v>
      </c>
      <c r="C203" s="4">
        <v>-3739</v>
      </c>
      <c r="D203" s="3">
        <v>-2.34</v>
      </c>
      <c r="E203" s="4">
        <v>159499</v>
      </c>
      <c r="F203" s="4">
        <v>159794</v>
      </c>
      <c r="G203" s="4">
        <v>154776</v>
      </c>
      <c r="H203" s="4">
        <v>594</v>
      </c>
      <c r="I203" s="4">
        <v>94582180000</v>
      </c>
      <c r="J203" s="4">
        <v>14646545337600</v>
      </c>
      <c r="K203" s="4">
        <v>92466</v>
      </c>
      <c r="L203" s="6">
        <f>AVERAGE(B203:B207)</f>
        <v>161230.39999999999</v>
      </c>
      <c r="M203" s="6">
        <f>AVERAGE(B203:B222)</f>
        <v>160571.1</v>
      </c>
      <c r="N203" s="6">
        <f>AVERAGE(B203:B262)</f>
        <v>160543.75555555554</v>
      </c>
      <c r="O203" s="6">
        <f>AVERAGE(B203:B322)</f>
        <v>160543.75555555554</v>
      </c>
      <c r="Q203" s="6">
        <f t="shared" si="9"/>
        <v>659.29999999998836</v>
      </c>
      <c r="R203" s="6">
        <f t="shared" si="10"/>
        <v>686.64444444444962</v>
      </c>
      <c r="S203" s="6">
        <f t="shared" si="11"/>
        <v>686.64444444444962</v>
      </c>
    </row>
    <row r="204" spans="1:19" x14ac:dyDescent="0.3">
      <c r="A204" s="2" t="s">
        <v>213</v>
      </c>
      <c r="B204" s="4">
        <v>159597</v>
      </c>
      <c r="C204" s="4">
        <v>-1279</v>
      </c>
      <c r="D204" s="3">
        <v>-0.8</v>
      </c>
      <c r="E204" s="4">
        <v>162155</v>
      </c>
      <c r="F204" s="4">
        <v>162450</v>
      </c>
      <c r="G204" s="4">
        <v>158219</v>
      </c>
      <c r="H204" s="4">
        <v>564</v>
      </c>
      <c r="I204" s="4">
        <v>91694604800</v>
      </c>
      <c r="J204" s="4">
        <v>14997914480800</v>
      </c>
      <c r="K204" s="4">
        <v>92466</v>
      </c>
      <c r="L204" s="6">
        <f>AVERAGE(B204:B208)</f>
        <v>164713.60000000001</v>
      </c>
      <c r="M204" s="6">
        <f>AVERAGE(B204:B223)</f>
        <v>160664.54999999999</v>
      </c>
      <c r="N204" s="6">
        <f>AVERAGE(B204:B263)</f>
        <v>160650.25</v>
      </c>
      <c r="O204" s="6">
        <f>AVERAGE(B204:B323)</f>
        <v>160650.25</v>
      </c>
      <c r="Q204" s="6">
        <f t="shared" si="9"/>
        <v>4049.0500000000175</v>
      </c>
      <c r="R204" s="6">
        <f t="shared" si="10"/>
        <v>4063.3500000000058</v>
      </c>
      <c r="S204" s="6">
        <f t="shared" si="11"/>
        <v>4063.3500000000058</v>
      </c>
    </row>
    <row r="205" spans="1:19" x14ac:dyDescent="0.3">
      <c r="A205" s="2" t="s">
        <v>214</v>
      </c>
      <c r="B205" s="4">
        <v>160876</v>
      </c>
      <c r="C205" s="4">
        <v>-1673</v>
      </c>
      <c r="D205" s="3">
        <v>-1.03</v>
      </c>
      <c r="E205" s="4">
        <v>160187</v>
      </c>
      <c r="F205" s="4">
        <v>163434</v>
      </c>
      <c r="G205" s="4">
        <v>157924</v>
      </c>
      <c r="H205" s="4">
        <v>593</v>
      </c>
      <c r="I205" s="4">
        <v>96815401300</v>
      </c>
      <c r="J205" s="4">
        <v>15118119714000</v>
      </c>
      <c r="K205" s="4">
        <v>92466</v>
      </c>
      <c r="L205" s="6">
        <f>AVERAGE(B205:B209)</f>
        <v>166937.4</v>
      </c>
      <c r="M205" s="6">
        <f>AVERAGE(B205:B224)</f>
        <v>160556.29999999999</v>
      </c>
      <c r="N205" s="6">
        <f>AVERAGE(B205:B264)</f>
        <v>160674.7441860465</v>
      </c>
      <c r="O205" s="6">
        <f>AVERAGE(B205:B324)</f>
        <v>160674.7441860465</v>
      </c>
      <c r="Q205" s="6">
        <f t="shared" si="9"/>
        <v>6381.1000000000058</v>
      </c>
      <c r="R205" s="6">
        <f t="shared" si="10"/>
        <v>6262.65581395349</v>
      </c>
      <c r="S205" s="6">
        <f t="shared" si="11"/>
        <v>6262.65581395349</v>
      </c>
    </row>
    <row r="206" spans="1:19" x14ac:dyDescent="0.3">
      <c r="A206" s="2" t="s">
        <v>215</v>
      </c>
      <c r="B206" s="4">
        <v>162549</v>
      </c>
      <c r="C206" s="4">
        <v>-4723</v>
      </c>
      <c r="D206" s="3">
        <v>-2.82</v>
      </c>
      <c r="E206" s="4">
        <v>170224</v>
      </c>
      <c r="F206" s="4">
        <v>170224</v>
      </c>
      <c r="G206" s="4">
        <v>161368</v>
      </c>
      <c r="H206" s="4">
        <v>842</v>
      </c>
      <c r="I206" s="4">
        <v>141586920500</v>
      </c>
      <c r="J206" s="4">
        <v>15275311172800</v>
      </c>
      <c r="K206" s="4">
        <v>92466</v>
      </c>
      <c r="L206" s="6">
        <f>AVERAGE(B206:B210)</f>
        <v>167213</v>
      </c>
      <c r="M206" s="6">
        <f>AVERAGE(B206:B225)</f>
        <v>160138.15</v>
      </c>
      <c r="N206" s="6">
        <f>AVERAGE(B206:B265)</f>
        <v>160669.95238095237</v>
      </c>
      <c r="O206" s="6">
        <f>AVERAGE(B206:B325)</f>
        <v>160669.95238095237</v>
      </c>
      <c r="Q206" s="6">
        <f t="shared" si="9"/>
        <v>7074.8500000000058</v>
      </c>
      <c r="R206" s="6">
        <f t="shared" si="10"/>
        <v>6543.0476190476329</v>
      </c>
      <c r="S206" s="6">
        <f t="shared" si="11"/>
        <v>6543.0476190476329</v>
      </c>
    </row>
    <row r="207" spans="1:19" x14ac:dyDescent="0.3">
      <c r="A207" s="2" t="s">
        <v>216</v>
      </c>
      <c r="B207" s="4">
        <v>167272</v>
      </c>
      <c r="C207" s="4">
        <v>-6002</v>
      </c>
      <c r="D207" s="3">
        <v>-3.46</v>
      </c>
      <c r="E207" s="4">
        <v>171601</v>
      </c>
      <c r="F207" s="4">
        <v>171798</v>
      </c>
      <c r="G207" s="4">
        <v>166189</v>
      </c>
      <c r="H207" s="4">
        <v>560</v>
      </c>
      <c r="I207" s="4">
        <v>95579211900</v>
      </c>
      <c r="J207" s="4">
        <v>15719145880000</v>
      </c>
      <c r="K207" s="4">
        <v>92466</v>
      </c>
      <c r="L207" s="6">
        <f>AVERAGE(B207:B211)</f>
        <v>168334.6</v>
      </c>
      <c r="M207" s="6">
        <f>AVERAGE(B207:B226)</f>
        <v>160251.29999999999</v>
      </c>
      <c r="N207" s="6">
        <f>AVERAGE(B207:B266)</f>
        <v>160624.12195121951</v>
      </c>
      <c r="O207" s="6">
        <f>AVERAGE(B207:B326)</f>
        <v>160624.12195121951</v>
      </c>
      <c r="Q207" s="6">
        <f t="shared" si="9"/>
        <v>8083.3000000000175</v>
      </c>
      <c r="R207" s="6">
        <f t="shared" si="10"/>
        <v>7710.4780487804965</v>
      </c>
      <c r="S207" s="6">
        <f t="shared" si="11"/>
        <v>7710.4780487804965</v>
      </c>
    </row>
    <row r="208" spans="1:19" x14ac:dyDescent="0.3">
      <c r="A208" s="2" t="s">
        <v>217</v>
      </c>
      <c r="B208" s="4">
        <v>173274</v>
      </c>
      <c r="C208" s="4">
        <v>2558</v>
      </c>
      <c r="D208" s="3">
        <v>1.5</v>
      </c>
      <c r="E208" s="4">
        <v>169043</v>
      </c>
      <c r="F208" s="4">
        <v>173668</v>
      </c>
      <c r="G208" s="4">
        <v>165894</v>
      </c>
      <c r="H208" s="4">
        <v>736</v>
      </c>
      <c r="I208" s="4">
        <v>127300331958</v>
      </c>
      <c r="J208" s="4">
        <v>16283185820400</v>
      </c>
      <c r="K208" s="4">
        <v>92466</v>
      </c>
      <c r="L208" s="6">
        <f>AVERAGE(B208:B212)</f>
        <v>169672.8</v>
      </c>
      <c r="M208" s="6">
        <f>AVERAGE(B208:B227)</f>
        <v>160207</v>
      </c>
      <c r="N208" s="6">
        <f>AVERAGE(B208:B267)</f>
        <v>160457.92499999999</v>
      </c>
      <c r="O208" s="6">
        <f>AVERAGE(B208:B327)</f>
        <v>160457.92499999999</v>
      </c>
      <c r="Q208" s="6">
        <f t="shared" si="9"/>
        <v>9465.7999999999884</v>
      </c>
      <c r="R208" s="6">
        <f t="shared" si="10"/>
        <v>9214.875</v>
      </c>
      <c r="S208" s="6">
        <f t="shared" si="11"/>
        <v>9214.875</v>
      </c>
    </row>
    <row r="209" spans="1:19" x14ac:dyDescent="0.3">
      <c r="A209" s="2" t="s">
        <v>218</v>
      </c>
      <c r="B209" s="4">
        <v>170716</v>
      </c>
      <c r="C209" s="4">
        <v>8462</v>
      </c>
      <c r="D209" s="3">
        <v>5.22</v>
      </c>
      <c r="E209" s="4">
        <v>160679</v>
      </c>
      <c r="F209" s="4">
        <v>171601</v>
      </c>
      <c r="G209" s="4">
        <v>159400</v>
      </c>
      <c r="H209" s="4">
        <v>1198</v>
      </c>
      <c r="I209" s="4">
        <v>205519937100</v>
      </c>
      <c r="J209" s="4">
        <v>16042775354000</v>
      </c>
      <c r="K209" s="4">
        <v>92466</v>
      </c>
      <c r="L209" s="6">
        <f>AVERAGE(B209:B213)</f>
        <v>168078.8</v>
      </c>
      <c r="M209" s="6">
        <f>AVERAGE(B209:B228)</f>
        <v>159774.04999999999</v>
      </c>
      <c r="N209" s="6">
        <f>AVERAGE(B209:B268)</f>
        <v>160129.30769230769</v>
      </c>
      <c r="O209" s="6">
        <f>AVERAGE(B209:B328)</f>
        <v>160129.30769230769</v>
      </c>
      <c r="Q209" s="6">
        <f t="shared" si="9"/>
        <v>8304.75</v>
      </c>
      <c r="R209" s="6">
        <f t="shared" si="10"/>
        <v>7949.4923076923005</v>
      </c>
      <c r="S209" s="6">
        <f t="shared" si="11"/>
        <v>7949.4923076923005</v>
      </c>
    </row>
    <row r="210" spans="1:19" x14ac:dyDescent="0.3">
      <c r="A210" s="2" t="s">
        <v>219</v>
      </c>
      <c r="B210" s="4">
        <v>162254</v>
      </c>
      <c r="C210" s="4">
        <v>-5903</v>
      </c>
      <c r="D210" s="3">
        <v>-3.51</v>
      </c>
      <c r="E210" s="4">
        <v>169141</v>
      </c>
      <c r="F210" s="4">
        <v>169240</v>
      </c>
      <c r="G210" s="4">
        <v>160581</v>
      </c>
      <c r="H210" s="4">
        <v>1251</v>
      </c>
      <c r="I210" s="4">
        <v>207547389800</v>
      </c>
      <c r="J210" s="4">
        <v>15247571503600</v>
      </c>
      <c r="K210" s="4">
        <v>92466</v>
      </c>
      <c r="L210" s="6">
        <f>AVERAGE(B210:B214)</f>
        <v>165579.4</v>
      </c>
      <c r="M210" s="6">
        <f>AVERAGE(B210:B229)</f>
        <v>159542.79999999999</v>
      </c>
      <c r="N210" s="6">
        <f>AVERAGE(B210:B269)</f>
        <v>159850.71052631579</v>
      </c>
      <c r="O210" s="6">
        <f>AVERAGE(B210:B329)</f>
        <v>159850.71052631579</v>
      </c>
      <c r="Q210" s="6">
        <f t="shared" si="9"/>
        <v>6036.6000000000058</v>
      </c>
      <c r="R210" s="6">
        <f t="shared" si="10"/>
        <v>5728.6894736842078</v>
      </c>
      <c r="S210" s="6">
        <f t="shared" si="11"/>
        <v>5728.6894736842078</v>
      </c>
    </row>
    <row r="211" spans="1:19" x14ac:dyDescent="0.3">
      <c r="A211" s="2" t="s">
        <v>220</v>
      </c>
      <c r="B211" s="4">
        <v>168157</v>
      </c>
      <c r="C211" s="4">
        <v>-5806</v>
      </c>
      <c r="D211" s="3">
        <v>-3.34</v>
      </c>
      <c r="E211" s="4">
        <v>171208</v>
      </c>
      <c r="F211" s="4">
        <v>171306</v>
      </c>
      <c r="G211" s="4">
        <v>165796</v>
      </c>
      <c r="H211" s="4">
        <v>785</v>
      </c>
      <c r="I211" s="4">
        <v>134302028600</v>
      </c>
      <c r="J211" s="4">
        <v>15802364887600</v>
      </c>
      <c r="K211" s="4">
        <v>92466</v>
      </c>
      <c r="L211" s="6">
        <f>AVERAGE(B211:B215)</f>
        <v>164713.4</v>
      </c>
      <c r="M211" s="6">
        <f>AVERAGE(B211:B230)</f>
        <v>159552.6</v>
      </c>
      <c r="N211" s="6">
        <f>AVERAGE(B211:B270)</f>
        <v>159785.75675675675</v>
      </c>
      <c r="O211" s="6">
        <f>AVERAGE(B211:B330)</f>
        <v>159785.75675675675</v>
      </c>
      <c r="Q211" s="6">
        <f t="shared" si="9"/>
        <v>5160.7999999999884</v>
      </c>
      <c r="R211" s="6">
        <f t="shared" si="10"/>
        <v>4927.6432432432484</v>
      </c>
      <c r="S211" s="6">
        <f t="shared" si="11"/>
        <v>4927.6432432432484</v>
      </c>
    </row>
    <row r="212" spans="1:19" x14ac:dyDescent="0.3">
      <c r="A212" s="2" t="s">
        <v>221</v>
      </c>
      <c r="B212" s="4">
        <v>173963</v>
      </c>
      <c r="C212" s="4">
        <v>8659</v>
      </c>
      <c r="D212" s="3">
        <v>5.24</v>
      </c>
      <c r="E212" s="4">
        <v>167075</v>
      </c>
      <c r="F212" s="4">
        <v>177013</v>
      </c>
      <c r="G212" s="4">
        <v>166485</v>
      </c>
      <c r="H212" s="4">
        <v>1677</v>
      </c>
      <c r="I212" s="4">
        <v>293868655800</v>
      </c>
      <c r="J212" s="4">
        <v>16347911715200</v>
      </c>
      <c r="K212" s="4">
        <v>92466</v>
      </c>
      <c r="L212" s="6">
        <f>AVERAGE(B212:B216)</f>
        <v>160620.20000000001</v>
      </c>
      <c r="M212" s="6">
        <f>AVERAGE(B212:B231)</f>
        <v>159144.29999999999</v>
      </c>
      <c r="N212" s="6">
        <f>AVERAGE(B212:B271)</f>
        <v>159553.22222222222</v>
      </c>
      <c r="O212" s="6">
        <f>AVERAGE(B212:B331)</f>
        <v>159553.22222222222</v>
      </c>
      <c r="Q212" s="6">
        <f t="shared" si="9"/>
        <v>1475.9000000000233</v>
      </c>
      <c r="R212" s="6">
        <f t="shared" si="10"/>
        <v>1066.9777777777927</v>
      </c>
      <c r="S212" s="6">
        <f t="shared" si="11"/>
        <v>1066.9777777777927</v>
      </c>
    </row>
    <row r="213" spans="1:19" x14ac:dyDescent="0.3">
      <c r="A213" s="2" t="s">
        <v>222</v>
      </c>
      <c r="B213" s="4">
        <v>165304</v>
      </c>
      <c r="C213" s="4">
        <v>7085</v>
      </c>
      <c r="D213" s="3">
        <v>4.4800000000000004</v>
      </c>
      <c r="E213" s="4">
        <v>160286</v>
      </c>
      <c r="F213" s="4">
        <v>166288</v>
      </c>
      <c r="G213" s="4">
        <v>156744</v>
      </c>
      <c r="H213" s="4">
        <v>1168</v>
      </c>
      <c r="I213" s="4">
        <v>191937850000</v>
      </c>
      <c r="J213" s="4">
        <v>15534214752000</v>
      </c>
      <c r="K213" s="4">
        <v>92466</v>
      </c>
      <c r="L213" s="6">
        <f>AVERAGE(B213:B217)</f>
        <v>155720</v>
      </c>
      <c r="M213" s="6">
        <f>AVERAGE(B213:B232)</f>
        <v>158854</v>
      </c>
      <c r="N213" s="6">
        <f>AVERAGE(B213:B272)</f>
        <v>159141.51428571428</v>
      </c>
      <c r="O213" s="6">
        <f>AVERAGE(B213:B332)</f>
        <v>159141.51428571428</v>
      </c>
      <c r="Q213" s="6">
        <f t="shared" si="9"/>
        <v>-3134</v>
      </c>
      <c r="R213" s="6">
        <f t="shared" si="10"/>
        <v>-3421.5142857142782</v>
      </c>
      <c r="S213" s="6">
        <f t="shared" si="11"/>
        <v>-3421.5142857142782</v>
      </c>
    </row>
    <row r="214" spans="1:19" x14ac:dyDescent="0.3">
      <c r="A214" s="2" t="s">
        <v>223</v>
      </c>
      <c r="B214" s="4">
        <v>158219</v>
      </c>
      <c r="C214" s="4">
        <v>295</v>
      </c>
      <c r="D214" s="3">
        <v>0.19</v>
      </c>
      <c r="E214" s="4">
        <v>159597</v>
      </c>
      <c r="F214" s="4">
        <v>161466</v>
      </c>
      <c r="G214" s="4">
        <v>156153</v>
      </c>
      <c r="H214" s="4">
        <v>633</v>
      </c>
      <c r="I214" s="4">
        <v>101658417900</v>
      </c>
      <c r="J214" s="4">
        <v>14868462691200</v>
      </c>
      <c r="K214" s="4">
        <v>92466</v>
      </c>
      <c r="L214" s="6">
        <f>AVERAGE(B214:B218)</f>
        <v>153181.4</v>
      </c>
      <c r="M214" s="6">
        <f>AVERAGE(B214:B233)</f>
        <v>159050.79999999999</v>
      </c>
      <c r="N214" s="6">
        <f>AVERAGE(B214:B273)</f>
        <v>158960.26470588235</v>
      </c>
      <c r="O214" s="6">
        <f>AVERAGE(B214:B333)</f>
        <v>158960.26470588235</v>
      </c>
      <c r="Q214" s="6">
        <f t="shared" si="9"/>
        <v>-5869.3999999999942</v>
      </c>
      <c r="R214" s="6">
        <f t="shared" si="10"/>
        <v>-5778.8647058823553</v>
      </c>
      <c r="S214" s="6">
        <f t="shared" si="11"/>
        <v>-5778.8647058823553</v>
      </c>
    </row>
    <row r="215" spans="1:19" x14ac:dyDescent="0.3">
      <c r="A215" s="2" t="s">
        <v>224</v>
      </c>
      <c r="B215" s="4">
        <v>157924</v>
      </c>
      <c r="C215" s="4">
        <v>10233</v>
      </c>
      <c r="D215" s="3">
        <v>6.93</v>
      </c>
      <c r="E215" s="4">
        <v>148774</v>
      </c>
      <c r="F215" s="4">
        <v>158416</v>
      </c>
      <c r="G215" s="4">
        <v>148085</v>
      </c>
      <c r="H215" s="4">
        <v>1082</v>
      </c>
      <c r="I215" s="4">
        <v>170070572600</v>
      </c>
      <c r="J215" s="4">
        <v>14840723022000</v>
      </c>
      <c r="K215" s="4">
        <v>92466</v>
      </c>
      <c r="L215" s="6">
        <f>AVERAGE(B215:B219)</f>
        <v>152335.20000000001</v>
      </c>
      <c r="M215" s="6">
        <f>AVERAGE(B215:B234)</f>
        <v>159651.04999999999</v>
      </c>
      <c r="N215" s="6">
        <f>AVERAGE(B215:B274)</f>
        <v>158982.72727272726</v>
      </c>
      <c r="O215" s="6">
        <f>AVERAGE(B215:B334)</f>
        <v>158982.72727272726</v>
      </c>
      <c r="Q215" s="6">
        <f t="shared" si="9"/>
        <v>-7315.8499999999767</v>
      </c>
      <c r="R215" s="6">
        <f t="shared" si="10"/>
        <v>-6647.5272727272531</v>
      </c>
      <c r="S215" s="6">
        <f t="shared" si="11"/>
        <v>-6647.5272727272531</v>
      </c>
    </row>
    <row r="216" spans="1:19" x14ac:dyDescent="0.3">
      <c r="A216" s="2" t="s">
        <v>225</v>
      </c>
      <c r="B216" s="4">
        <v>147691</v>
      </c>
      <c r="C216" s="4">
        <v>-1771</v>
      </c>
      <c r="D216" s="3">
        <v>-1.18</v>
      </c>
      <c r="E216" s="4">
        <v>150446</v>
      </c>
      <c r="F216" s="4">
        <v>150840</v>
      </c>
      <c r="G216" s="4">
        <v>147691</v>
      </c>
      <c r="H216" s="4">
        <v>598</v>
      </c>
      <c r="I216" s="4">
        <v>90418332100</v>
      </c>
      <c r="J216" s="4">
        <v>13879081156400</v>
      </c>
      <c r="K216" s="4">
        <v>92466</v>
      </c>
      <c r="L216" s="6">
        <f>AVERAGE(B216:B220)</f>
        <v>152000.79999999999</v>
      </c>
      <c r="M216" s="6">
        <f>AVERAGE(B216:B235)</f>
        <v>160147.95000000001</v>
      </c>
      <c r="N216" s="6">
        <f>AVERAGE(B216:B275)</f>
        <v>159015.8125</v>
      </c>
      <c r="O216" s="6">
        <f>AVERAGE(B216:B335)</f>
        <v>159015.8125</v>
      </c>
      <c r="Q216" s="6">
        <f t="shared" si="9"/>
        <v>-8147.1500000000233</v>
      </c>
      <c r="R216" s="6">
        <f t="shared" si="10"/>
        <v>-7015.0125000000116</v>
      </c>
      <c r="S216" s="6">
        <f t="shared" si="11"/>
        <v>-7015.0125000000116</v>
      </c>
    </row>
    <row r="217" spans="1:19" x14ac:dyDescent="0.3">
      <c r="A217" s="2" t="s">
        <v>226</v>
      </c>
      <c r="B217" s="4">
        <v>149462</v>
      </c>
      <c r="C217" s="4">
        <v>-3149</v>
      </c>
      <c r="D217" s="3">
        <v>-2.06</v>
      </c>
      <c r="E217" s="4">
        <v>151627</v>
      </c>
      <c r="F217" s="4">
        <v>151627</v>
      </c>
      <c r="G217" s="4">
        <v>147593</v>
      </c>
      <c r="H217" s="4">
        <v>466</v>
      </c>
      <c r="I217" s="4">
        <v>70563884700</v>
      </c>
      <c r="J217" s="4">
        <v>14045519171600</v>
      </c>
      <c r="K217" s="4">
        <v>92466</v>
      </c>
      <c r="L217" s="6">
        <f>AVERAGE(B217:B221)</f>
        <v>154342.6</v>
      </c>
      <c r="M217" s="6">
        <f>AVERAGE(B217:B236)</f>
        <v>160738.35</v>
      </c>
      <c r="N217" s="6">
        <f>AVERAGE(B217:B276)</f>
        <v>159381.12903225806</v>
      </c>
      <c r="O217" s="6">
        <f>AVERAGE(B217:B336)</f>
        <v>159381.12903225806</v>
      </c>
      <c r="Q217" s="6">
        <f t="shared" si="9"/>
        <v>-6395.75</v>
      </c>
      <c r="R217" s="6">
        <f t="shared" si="10"/>
        <v>-5038.5290322580549</v>
      </c>
      <c r="S217" s="6">
        <f t="shared" si="11"/>
        <v>-5038.5290322580549</v>
      </c>
    </row>
    <row r="218" spans="1:19" x14ac:dyDescent="0.3">
      <c r="A218" s="2" t="s">
        <v>227</v>
      </c>
      <c r="B218" s="4">
        <v>152611</v>
      </c>
      <c r="C218" s="4">
        <v>-1377</v>
      </c>
      <c r="D218" s="3">
        <v>-0.89</v>
      </c>
      <c r="E218" s="4">
        <v>153988</v>
      </c>
      <c r="F218" s="4">
        <v>154382</v>
      </c>
      <c r="G218" s="4">
        <v>152513</v>
      </c>
      <c r="H218" s="4">
        <v>374</v>
      </c>
      <c r="I218" s="4">
        <v>58128154400</v>
      </c>
      <c r="J218" s="4">
        <v>14341408976400</v>
      </c>
      <c r="K218" s="4">
        <v>92466</v>
      </c>
      <c r="L218" s="6">
        <f>AVERAGE(B218:B222)</f>
        <v>155661.20000000001</v>
      </c>
      <c r="M218" s="6">
        <f>AVERAGE(B218:B237)</f>
        <v>161323.79999999999</v>
      </c>
      <c r="N218" s="6">
        <f>AVERAGE(B218:B277)</f>
        <v>159711.76666666666</v>
      </c>
      <c r="O218" s="6">
        <f>AVERAGE(B218:B337)</f>
        <v>159711.76666666666</v>
      </c>
      <c r="Q218" s="6">
        <f t="shared" si="9"/>
        <v>-5662.5999999999767</v>
      </c>
      <c r="R218" s="6">
        <f t="shared" si="10"/>
        <v>-4050.5666666666511</v>
      </c>
      <c r="S218" s="6">
        <f t="shared" si="11"/>
        <v>-4050.5666666666511</v>
      </c>
    </row>
    <row r="219" spans="1:19" x14ac:dyDescent="0.3">
      <c r="A219" s="2" t="s">
        <v>228</v>
      </c>
      <c r="B219" s="4">
        <v>153988</v>
      </c>
      <c r="C219" s="4">
        <v>-2264</v>
      </c>
      <c r="D219" s="3">
        <v>-1.45</v>
      </c>
      <c r="E219" s="4">
        <v>157236</v>
      </c>
      <c r="F219" s="4">
        <v>157334</v>
      </c>
      <c r="G219" s="4">
        <v>153595</v>
      </c>
      <c r="H219" s="4">
        <v>510</v>
      </c>
      <c r="I219" s="4">
        <v>80308822100</v>
      </c>
      <c r="J219" s="4">
        <v>14470860766000</v>
      </c>
      <c r="K219" s="4">
        <v>92466</v>
      </c>
      <c r="L219" s="6">
        <f>AVERAGE(B219:B223)</f>
        <v>156684.4</v>
      </c>
      <c r="M219" s="6">
        <f>AVERAGE(B219:B238)</f>
        <v>162032.25</v>
      </c>
      <c r="N219" s="6">
        <f>AVERAGE(B219:B278)</f>
        <v>159956.62068965516</v>
      </c>
      <c r="O219" s="6">
        <f>AVERAGE(B219:B338)</f>
        <v>159956.62068965516</v>
      </c>
      <c r="Q219" s="6">
        <f t="shared" si="9"/>
        <v>-5347.8500000000058</v>
      </c>
      <c r="R219" s="6">
        <f t="shared" si="10"/>
        <v>-3272.2206896551652</v>
      </c>
      <c r="S219" s="6">
        <f t="shared" si="11"/>
        <v>-3272.2206896551652</v>
      </c>
    </row>
    <row r="220" spans="1:19" x14ac:dyDescent="0.3">
      <c r="A220" s="2" t="s">
        <v>229</v>
      </c>
      <c r="B220" s="4">
        <v>156252</v>
      </c>
      <c r="C220" s="4">
        <v>-3148</v>
      </c>
      <c r="D220" s="3">
        <v>-1.98</v>
      </c>
      <c r="E220" s="4">
        <v>157924</v>
      </c>
      <c r="F220" s="4">
        <v>158908</v>
      </c>
      <c r="G220" s="4">
        <v>156153</v>
      </c>
      <c r="H220" s="4">
        <v>442</v>
      </c>
      <c r="I220" s="4">
        <v>70472922300</v>
      </c>
      <c r="J220" s="4">
        <v>14683531563200</v>
      </c>
      <c r="K220" s="4">
        <v>92466</v>
      </c>
      <c r="L220" s="6">
        <f>AVERAGE(B220:B224)</f>
        <v>157373.20000000001</v>
      </c>
      <c r="M220" s="6">
        <f>AVERAGE(B220:B239)</f>
        <v>162420.95000000001</v>
      </c>
      <c r="N220" s="6">
        <f>AVERAGE(B220:B279)</f>
        <v>160169.78571428571</v>
      </c>
      <c r="O220" s="6">
        <f>AVERAGE(B220:B339)</f>
        <v>160169.78571428571</v>
      </c>
      <c r="Q220" s="6">
        <f t="shared" si="9"/>
        <v>-5047.75</v>
      </c>
      <c r="R220" s="6">
        <f t="shared" si="10"/>
        <v>-2796.5857142856985</v>
      </c>
      <c r="S220" s="6">
        <f t="shared" si="11"/>
        <v>-2796.5857142856985</v>
      </c>
    </row>
    <row r="221" spans="1:19" x14ac:dyDescent="0.3">
      <c r="A221" s="2" t="s">
        <v>230</v>
      </c>
      <c r="B221" s="4">
        <v>159400</v>
      </c>
      <c r="C221" s="4">
        <v>3345</v>
      </c>
      <c r="D221" s="3">
        <v>2.14</v>
      </c>
      <c r="E221" s="4">
        <v>157629</v>
      </c>
      <c r="F221" s="4">
        <v>159991</v>
      </c>
      <c r="G221" s="4">
        <v>156940</v>
      </c>
      <c r="H221" s="4">
        <v>644</v>
      </c>
      <c r="I221" s="4">
        <v>103913079900</v>
      </c>
      <c r="J221" s="4">
        <v>14979421368000</v>
      </c>
      <c r="K221" s="4">
        <v>92466</v>
      </c>
      <c r="L221" s="6">
        <f>AVERAGE(B221:B225)</f>
        <v>156625.4</v>
      </c>
      <c r="M221" s="6">
        <f>AVERAGE(B221:B240)</f>
        <v>162553.75</v>
      </c>
      <c r="N221" s="6">
        <f>AVERAGE(B221:B280)</f>
        <v>160314.88888888888</v>
      </c>
      <c r="O221" s="6">
        <f>AVERAGE(B221:B340)</f>
        <v>160314.88888888888</v>
      </c>
      <c r="Q221" s="6">
        <f t="shared" si="9"/>
        <v>-5928.3500000000058</v>
      </c>
      <c r="R221" s="6">
        <f t="shared" si="10"/>
        <v>-3689.4888888888818</v>
      </c>
      <c r="S221" s="6">
        <f t="shared" si="11"/>
        <v>-3689.4888888888818</v>
      </c>
    </row>
    <row r="222" spans="1:19" x14ac:dyDescent="0.3">
      <c r="A222" s="2" t="s">
        <v>231</v>
      </c>
      <c r="B222" s="4">
        <v>156055</v>
      </c>
      <c r="C222" s="4">
        <v>-1672</v>
      </c>
      <c r="D222" s="3">
        <v>-1.06</v>
      </c>
      <c r="E222" s="4">
        <v>157334</v>
      </c>
      <c r="F222" s="4">
        <v>158121</v>
      </c>
      <c r="G222" s="4">
        <v>154579</v>
      </c>
      <c r="H222" s="4">
        <v>327</v>
      </c>
      <c r="I222" s="4">
        <v>52091133800</v>
      </c>
      <c r="J222" s="4">
        <v>14665038450400</v>
      </c>
      <c r="K222" s="4">
        <v>92466</v>
      </c>
      <c r="L222" s="6">
        <f>AVERAGE(B222:B226)</f>
        <v>157707.79999999999</v>
      </c>
      <c r="M222" s="6">
        <f>AVERAGE(B222:B241)</f>
        <v>162283.15</v>
      </c>
      <c r="N222" s="6">
        <f>AVERAGE(B222:B281)</f>
        <v>160350.07692307694</v>
      </c>
      <c r="O222" s="6">
        <f>AVERAGE(B222:B341)</f>
        <v>160350.07692307694</v>
      </c>
      <c r="Q222" s="6">
        <f t="shared" si="9"/>
        <v>-4575.3500000000058</v>
      </c>
      <c r="R222" s="6">
        <f t="shared" si="10"/>
        <v>-2642.2769230769482</v>
      </c>
      <c r="S222" s="6">
        <f t="shared" si="11"/>
        <v>-2642.2769230769482</v>
      </c>
    </row>
    <row r="223" spans="1:19" x14ac:dyDescent="0.3">
      <c r="A223" s="2" t="s">
        <v>232</v>
      </c>
      <c r="B223" s="4">
        <v>157727</v>
      </c>
      <c r="C223" s="4">
        <v>295</v>
      </c>
      <c r="D223" s="3">
        <v>0.19</v>
      </c>
      <c r="E223" s="4">
        <v>154776</v>
      </c>
      <c r="F223" s="4">
        <v>158810</v>
      </c>
      <c r="G223" s="4">
        <v>153792</v>
      </c>
      <c r="H223" s="4">
        <v>471</v>
      </c>
      <c r="I223" s="4">
        <v>75143061700</v>
      </c>
      <c r="J223" s="4">
        <v>14822229909200</v>
      </c>
      <c r="K223" s="4">
        <v>92466</v>
      </c>
      <c r="L223" s="6">
        <f>AVERAGE(B223:B227)</f>
        <v>159774</v>
      </c>
      <c r="M223" s="6">
        <f>AVERAGE(B223:B242)</f>
        <v>162081.45000000001</v>
      </c>
      <c r="N223" s="6">
        <f>AVERAGE(B223:B282)</f>
        <v>160521.88</v>
      </c>
      <c r="O223" s="6">
        <f>AVERAGE(B223:B342)</f>
        <v>160521.88</v>
      </c>
      <c r="Q223" s="6">
        <f t="shared" si="9"/>
        <v>-2307.4500000000116</v>
      </c>
      <c r="R223" s="6">
        <f t="shared" si="10"/>
        <v>-747.88000000000466</v>
      </c>
      <c r="S223" s="6">
        <f t="shared" si="11"/>
        <v>-747.88000000000466</v>
      </c>
    </row>
    <row r="224" spans="1:19" x14ac:dyDescent="0.3">
      <c r="A224" s="2" t="s">
        <v>233</v>
      </c>
      <c r="B224" s="4">
        <v>157432</v>
      </c>
      <c r="C224" s="4">
        <v>4919</v>
      </c>
      <c r="D224" s="3">
        <v>3.23</v>
      </c>
      <c r="E224" s="4">
        <v>153496</v>
      </c>
      <c r="F224" s="4">
        <v>159105</v>
      </c>
      <c r="G224" s="4">
        <v>153398</v>
      </c>
      <c r="H224" s="4">
        <v>954</v>
      </c>
      <c r="I224" s="4">
        <v>152327970800</v>
      </c>
      <c r="J224" s="4">
        <v>14794490240000</v>
      </c>
      <c r="K224" s="4">
        <v>92466</v>
      </c>
      <c r="L224" s="6">
        <f>AVERAGE(B224:B228)</f>
        <v>161151.6</v>
      </c>
      <c r="M224" s="6">
        <f>AVERAGE(B224:B243)</f>
        <v>161771.54999999999</v>
      </c>
      <c r="N224" s="6">
        <f>AVERAGE(B224:B283)</f>
        <v>160638.33333333334</v>
      </c>
      <c r="O224" s="6">
        <f>AVERAGE(B224:B343)</f>
        <v>160638.33333333334</v>
      </c>
      <c r="Q224" s="6">
        <f t="shared" si="9"/>
        <v>-619.94999999998254</v>
      </c>
      <c r="R224" s="6">
        <f t="shared" si="10"/>
        <v>513.26666666666279</v>
      </c>
      <c r="S224" s="6">
        <f t="shared" si="11"/>
        <v>513.26666666666279</v>
      </c>
    </row>
    <row r="225" spans="1:19" x14ac:dyDescent="0.3">
      <c r="A225" s="2" t="s">
        <v>234</v>
      </c>
      <c r="B225" s="4">
        <v>152513</v>
      </c>
      <c r="C225" s="4">
        <v>-12299</v>
      </c>
      <c r="D225" s="3">
        <v>-7.46</v>
      </c>
      <c r="E225" s="4">
        <v>162844</v>
      </c>
      <c r="F225" s="4">
        <v>162844</v>
      </c>
      <c r="G225" s="4">
        <v>151135</v>
      </c>
      <c r="H225" s="4">
        <v>1895</v>
      </c>
      <c r="I225" s="4">
        <v>298426796500</v>
      </c>
      <c r="J225" s="4">
        <v>14332162420000</v>
      </c>
      <c r="K225" s="4">
        <v>92466</v>
      </c>
      <c r="L225" s="6">
        <f>AVERAGE(B225:B229)</f>
        <v>162883.4</v>
      </c>
      <c r="M225" s="6">
        <f>AVERAGE(B225:B244)</f>
        <v>161550.20000000001</v>
      </c>
      <c r="N225" s="6">
        <f>AVERAGE(B225:B284)</f>
        <v>160777.73913043478</v>
      </c>
      <c r="O225" s="6">
        <f>AVERAGE(B225:B344)</f>
        <v>160777.73913043478</v>
      </c>
      <c r="Q225" s="6">
        <f t="shared" si="9"/>
        <v>1333.1999999999825</v>
      </c>
      <c r="R225" s="6">
        <f t="shared" si="10"/>
        <v>2105.6608695652103</v>
      </c>
      <c r="S225" s="6">
        <f t="shared" si="11"/>
        <v>2105.6608695652103</v>
      </c>
    </row>
    <row r="226" spans="1:19" x14ac:dyDescent="0.3">
      <c r="A226" s="2" t="s">
        <v>235</v>
      </c>
      <c r="B226" s="4">
        <v>164812</v>
      </c>
      <c r="C226" s="4">
        <v>-1574</v>
      </c>
      <c r="D226" s="3">
        <v>-0.95</v>
      </c>
      <c r="E226" s="4">
        <v>167272</v>
      </c>
      <c r="F226" s="4">
        <v>167961</v>
      </c>
      <c r="G226" s="4">
        <v>164123</v>
      </c>
      <c r="H226" s="4">
        <v>408</v>
      </c>
      <c r="I226" s="4">
        <v>68694934700</v>
      </c>
      <c r="J226" s="4">
        <v>15487981970000</v>
      </c>
      <c r="K226" s="4">
        <v>92466</v>
      </c>
      <c r="L226" s="6">
        <f>AVERAGE(B226:B230)</f>
        <v>164870.79999999999</v>
      </c>
      <c r="M226" s="6">
        <f>AVERAGE(B226:B245)</f>
        <v>161673.15</v>
      </c>
      <c r="N226" s="6">
        <f>AVERAGE(B226:B285)</f>
        <v>161153.40909090909</v>
      </c>
      <c r="O226" s="6">
        <f>AVERAGE(B226:B345)</f>
        <v>161153.40909090909</v>
      </c>
      <c r="Q226" s="6">
        <f t="shared" si="9"/>
        <v>3197.6499999999942</v>
      </c>
      <c r="R226" s="6">
        <f t="shared" si="10"/>
        <v>3717.3909090909001</v>
      </c>
      <c r="S226" s="6">
        <f t="shared" si="11"/>
        <v>3717.3909090909001</v>
      </c>
    </row>
    <row r="227" spans="1:19" x14ac:dyDescent="0.3">
      <c r="A227" s="2" t="s">
        <v>236</v>
      </c>
      <c r="B227" s="4">
        <v>166386</v>
      </c>
      <c r="C227" s="4">
        <v>1771</v>
      </c>
      <c r="D227" s="3">
        <v>1.08</v>
      </c>
      <c r="E227" s="4">
        <v>164812</v>
      </c>
      <c r="F227" s="4">
        <v>169535</v>
      </c>
      <c r="G227" s="4">
        <v>164812</v>
      </c>
      <c r="H227" s="4">
        <v>500</v>
      </c>
      <c r="I227" s="4">
        <v>84922385700</v>
      </c>
      <c r="J227" s="4">
        <v>15635926872400</v>
      </c>
      <c r="K227" s="4">
        <v>92466</v>
      </c>
      <c r="L227" s="6">
        <f>AVERAGE(B227:B231)</f>
        <v>163906.6</v>
      </c>
      <c r="M227" s="6">
        <f>AVERAGE(B227:B246)</f>
        <v>161304.15</v>
      </c>
      <c r="N227" s="6">
        <f>AVERAGE(B227:B286)</f>
        <v>160979.19047619047</v>
      </c>
      <c r="O227" s="6">
        <f>AVERAGE(B227:B346)</f>
        <v>160979.19047619047</v>
      </c>
      <c r="Q227" s="6">
        <f t="shared" si="9"/>
        <v>2602.4500000000116</v>
      </c>
      <c r="R227" s="6">
        <f t="shared" si="10"/>
        <v>2927.4095238095324</v>
      </c>
      <c r="S227" s="6">
        <f t="shared" si="11"/>
        <v>2927.4095238095324</v>
      </c>
    </row>
    <row r="228" spans="1:19" x14ac:dyDescent="0.3">
      <c r="A228" s="2" t="s">
        <v>237</v>
      </c>
      <c r="B228" s="4">
        <v>164615</v>
      </c>
      <c r="C228" s="4">
        <v>-1476</v>
      </c>
      <c r="D228" s="3">
        <v>-0.89</v>
      </c>
      <c r="E228" s="4">
        <v>164222</v>
      </c>
      <c r="F228" s="4">
        <v>165599</v>
      </c>
      <c r="G228" s="4">
        <v>162549</v>
      </c>
      <c r="H228" s="4">
        <v>421</v>
      </c>
      <c r="I228" s="4">
        <v>70264340400</v>
      </c>
      <c r="J228" s="4">
        <v>15469488857200</v>
      </c>
      <c r="K228" s="4">
        <v>92466</v>
      </c>
      <c r="L228" s="6">
        <f>AVERAGE(B228:B232)</f>
        <v>164260.79999999999</v>
      </c>
      <c r="M228" s="6">
        <f>AVERAGE(B228:B247)</f>
        <v>160708.85</v>
      </c>
      <c r="N228" s="6">
        <f>AVERAGE(B228:B287)</f>
        <v>160708.85</v>
      </c>
      <c r="O228" s="6">
        <f>AVERAGE(B228:B347)</f>
        <v>160708.85</v>
      </c>
      <c r="Q228" s="6">
        <f t="shared" si="9"/>
        <v>3551.9499999999825</v>
      </c>
      <c r="R228" s="6">
        <f t="shared" si="10"/>
        <v>3551.9499999999825</v>
      </c>
      <c r="S228" s="6">
        <f t="shared" si="11"/>
        <v>3551.9499999999825</v>
      </c>
    </row>
    <row r="229" spans="1:19" x14ac:dyDescent="0.3">
      <c r="A229" s="2" t="s">
        <v>238</v>
      </c>
      <c r="B229" s="4">
        <v>166091</v>
      </c>
      <c r="C229" s="4">
        <v>3641</v>
      </c>
      <c r="D229" s="3">
        <v>2.2400000000000002</v>
      </c>
      <c r="E229" s="4">
        <v>161466</v>
      </c>
      <c r="F229" s="4">
        <v>168846</v>
      </c>
      <c r="G229" s="4">
        <v>160581</v>
      </c>
      <c r="H229" s="4">
        <v>758</v>
      </c>
      <c r="I229" s="4">
        <v>127901225300</v>
      </c>
      <c r="J229" s="4">
        <v>15608187203200</v>
      </c>
      <c r="K229" s="4">
        <v>92466</v>
      </c>
      <c r="L229" s="6">
        <f>AVERAGE(B229:B233)</f>
        <v>165185.79999999999</v>
      </c>
      <c r="M229" s="6">
        <f>AVERAGE(B229:B248)</f>
        <v>160503.26315789475</v>
      </c>
      <c r="N229" s="6">
        <f>AVERAGE(B229:B288)</f>
        <v>160503.26315789475</v>
      </c>
      <c r="O229" s="6">
        <f>AVERAGE(B229:B348)</f>
        <v>160503.26315789475</v>
      </c>
      <c r="Q229" s="6">
        <f t="shared" si="9"/>
        <v>4682.5368421052408</v>
      </c>
      <c r="R229" s="6">
        <f t="shared" si="10"/>
        <v>4682.5368421052408</v>
      </c>
      <c r="S229" s="6">
        <f t="shared" si="11"/>
        <v>4682.5368421052408</v>
      </c>
    </row>
    <row r="230" spans="1:19" x14ac:dyDescent="0.3">
      <c r="A230" s="2" t="s">
        <v>239</v>
      </c>
      <c r="B230" s="4">
        <v>162450</v>
      </c>
      <c r="C230" s="4">
        <v>2459</v>
      </c>
      <c r="D230" s="3">
        <v>1.54</v>
      </c>
      <c r="E230" s="4">
        <v>160384</v>
      </c>
      <c r="F230" s="4">
        <v>163041</v>
      </c>
      <c r="G230" s="4">
        <v>160187</v>
      </c>
      <c r="H230" s="4">
        <v>661</v>
      </c>
      <c r="I230" s="4">
        <v>108636768600</v>
      </c>
      <c r="J230" s="4">
        <v>15266064616400</v>
      </c>
      <c r="K230" s="4">
        <v>92466</v>
      </c>
      <c r="L230" s="6">
        <f>AVERAGE(B230:B234)</f>
        <v>166012.4</v>
      </c>
      <c r="M230" s="6">
        <f>AVERAGE(B230:B249)</f>
        <v>160192.83333333334</v>
      </c>
      <c r="N230" s="6">
        <f>AVERAGE(B230:B289)</f>
        <v>160192.83333333334</v>
      </c>
      <c r="O230" s="6">
        <f>AVERAGE(B230:B349)</f>
        <v>160192.83333333334</v>
      </c>
      <c r="Q230" s="6">
        <f t="shared" si="9"/>
        <v>5819.5666666666511</v>
      </c>
      <c r="R230" s="6">
        <f t="shared" si="10"/>
        <v>5819.5666666666511</v>
      </c>
      <c r="S230" s="6">
        <f t="shared" si="11"/>
        <v>5819.5666666666511</v>
      </c>
    </row>
    <row r="231" spans="1:19" x14ac:dyDescent="0.3">
      <c r="A231" s="2" t="s">
        <v>240</v>
      </c>
      <c r="B231" s="4">
        <v>159991</v>
      </c>
      <c r="C231" s="4">
        <v>-8166</v>
      </c>
      <c r="D231" s="3">
        <v>-4.8600000000000003</v>
      </c>
      <c r="E231" s="4">
        <v>168453</v>
      </c>
      <c r="F231" s="4">
        <v>172192</v>
      </c>
      <c r="G231" s="4">
        <v>159991</v>
      </c>
      <c r="H231" s="4">
        <v>1555</v>
      </c>
      <c r="I231" s="4">
        <v>260357258700</v>
      </c>
      <c r="J231" s="4">
        <v>15034900706400</v>
      </c>
      <c r="K231" s="4">
        <v>92466</v>
      </c>
      <c r="L231" s="6">
        <f>AVERAGE(B231:B235)</f>
        <v>167094.79999999999</v>
      </c>
      <c r="M231" s="6">
        <f>AVERAGE(B231:B250)</f>
        <v>160060.0588235294</v>
      </c>
      <c r="N231" s="6">
        <f>AVERAGE(B231:B290)</f>
        <v>160060.0588235294</v>
      </c>
      <c r="O231" s="6">
        <f>AVERAGE(B231:B350)</f>
        <v>160060.0588235294</v>
      </c>
      <c r="Q231" s="6">
        <f t="shared" si="9"/>
        <v>7034.7411764705903</v>
      </c>
      <c r="R231" s="6">
        <f t="shared" si="10"/>
        <v>7034.7411764705903</v>
      </c>
      <c r="S231" s="6">
        <f t="shared" si="11"/>
        <v>7034.7411764705903</v>
      </c>
    </row>
    <row r="232" spans="1:19" x14ac:dyDescent="0.3">
      <c r="A232" s="2" t="s">
        <v>241</v>
      </c>
      <c r="B232" s="4">
        <v>168157</v>
      </c>
      <c r="C232" s="4">
        <v>-1083</v>
      </c>
      <c r="D232" s="3">
        <v>-0.64</v>
      </c>
      <c r="E232" s="4">
        <v>167567</v>
      </c>
      <c r="F232" s="4">
        <v>171601</v>
      </c>
      <c r="G232" s="4">
        <v>165796</v>
      </c>
      <c r="H232" s="4">
        <v>397</v>
      </c>
      <c r="I232" s="4">
        <v>68170525300</v>
      </c>
      <c r="J232" s="4">
        <v>15802364887600</v>
      </c>
      <c r="K232" s="4">
        <v>92466</v>
      </c>
      <c r="L232" s="6">
        <f>AVERAGE(B232:B236)</f>
        <v>166996.4</v>
      </c>
      <c r="M232" s="6">
        <f>AVERAGE(B232:B251)</f>
        <v>160064.375</v>
      </c>
      <c r="N232" s="6">
        <f>AVERAGE(B232:B291)</f>
        <v>160064.375</v>
      </c>
      <c r="O232" s="6">
        <f>AVERAGE(B232:B351)</f>
        <v>160064.375</v>
      </c>
      <c r="Q232" s="6">
        <f t="shared" si="9"/>
        <v>6932.0249999999942</v>
      </c>
      <c r="R232" s="6">
        <f t="shared" si="10"/>
        <v>6932.0249999999942</v>
      </c>
      <c r="S232" s="6">
        <f t="shared" si="11"/>
        <v>6932.0249999999942</v>
      </c>
    </row>
    <row r="233" spans="1:19" x14ac:dyDescent="0.3">
      <c r="A233" s="2" t="s">
        <v>242</v>
      </c>
      <c r="B233" s="4">
        <v>169240</v>
      </c>
      <c r="C233" s="4">
        <v>-984</v>
      </c>
      <c r="D233" s="3">
        <v>-0.57999999999999996</v>
      </c>
      <c r="E233" s="4">
        <v>168748</v>
      </c>
      <c r="F233" s="4">
        <v>170224</v>
      </c>
      <c r="G233" s="4">
        <v>165697</v>
      </c>
      <c r="H233" s="4">
        <v>423</v>
      </c>
      <c r="I233" s="4">
        <v>72438347200</v>
      </c>
      <c r="J233" s="4">
        <v>15904077008000</v>
      </c>
      <c r="K233" s="4">
        <v>92466</v>
      </c>
      <c r="L233" s="6">
        <f>AVERAGE(B233:B237)</f>
        <v>165599.20000000001</v>
      </c>
      <c r="M233" s="6">
        <f>AVERAGE(B233:B252)</f>
        <v>159524.86666666667</v>
      </c>
      <c r="N233" s="6">
        <f>AVERAGE(B233:B292)</f>
        <v>159524.86666666667</v>
      </c>
      <c r="O233" s="6">
        <f>AVERAGE(B233:B352)</f>
        <v>159524.86666666667</v>
      </c>
      <c r="Q233" s="6">
        <f t="shared" si="9"/>
        <v>6074.333333333343</v>
      </c>
      <c r="R233" s="6">
        <f t="shared" si="10"/>
        <v>6074.333333333343</v>
      </c>
      <c r="S233" s="6">
        <f t="shared" si="11"/>
        <v>6074.333333333343</v>
      </c>
    </row>
    <row r="234" spans="1:19" x14ac:dyDescent="0.3">
      <c r="A234" s="2" t="s">
        <v>243</v>
      </c>
      <c r="B234" s="4">
        <v>170224</v>
      </c>
      <c r="C234" s="4">
        <v>2362</v>
      </c>
      <c r="D234" s="3">
        <v>1.41</v>
      </c>
      <c r="E234" s="4">
        <v>169240</v>
      </c>
      <c r="F234" s="4">
        <v>173176</v>
      </c>
      <c r="G234" s="4">
        <v>169141</v>
      </c>
      <c r="H234" s="4">
        <v>634</v>
      </c>
      <c r="I234" s="4">
        <v>110025167400</v>
      </c>
      <c r="J234" s="4">
        <v>15996542572000</v>
      </c>
      <c r="K234" s="4">
        <v>92466</v>
      </c>
      <c r="L234" s="6">
        <f>AVERAGE(B234:B238)</f>
        <v>165107.20000000001</v>
      </c>
      <c r="M234" s="6">
        <f>AVERAGE(B234:B253)</f>
        <v>158830.92857142858</v>
      </c>
      <c r="N234" s="6">
        <f>AVERAGE(B234:B293)</f>
        <v>158830.92857142858</v>
      </c>
      <c r="O234" s="6">
        <f>AVERAGE(B234:B353)</f>
        <v>158830.92857142858</v>
      </c>
      <c r="Q234" s="6">
        <f t="shared" si="9"/>
        <v>6276.2714285714319</v>
      </c>
      <c r="R234" s="6">
        <f t="shared" si="10"/>
        <v>6276.2714285714319</v>
      </c>
      <c r="S234" s="6">
        <f t="shared" si="11"/>
        <v>6276.2714285714319</v>
      </c>
    </row>
    <row r="235" spans="1:19" x14ac:dyDescent="0.3">
      <c r="A235" s="2" t="s">
        <v>244</v>
      </c>
      <c r="B235" s="4">
        <v>167862</v>
      </c>
      <c r="C235" s="4">
        <v>8363</v>
      </c>
      <c r="D235" s="3">
        <v>5.24</v>
      </c>
      <c r="E235" s="4">
        <v>159695</v>
      </c>
      <c r="F235" s="4">
        <v>168945</v>
      </c>
      <c r="G235" s="4">
        <v>158515</v>
      </c>
      <c r="H235" s="4">
        <v>660</v>
      </c>
      <c r="I235" s="4">
        <v>110154531300</v>
      </c>
      <c r="J235" s="4">
        <v>15774625218400</v>
      </c>
      <c r="K235" s="4">
        <v>92466</v>
      </c>
      <c r="L235" s="6">
        <f>AVERAGE(B235:B239)</f>
        <v>163414.79999999999</v>
      </c>
      <c r="M235" s="6">
        <f>AVERAGE(B235:B254)</f>
        <v>157954.53846153847</v>
      </c>
      <c r="N235" s="6">
        <f>AVERAGE(B235:B294)</f>
        <v>157954.53846153847</v>
      </c>
      <c r="O235" s="6">
        <f>AVERAGE(B235:B354)</f>
        <v>157954.53846153847</v>
      </c>
      <c r="Q235" s="6">
        <f t="shared" si="9"/>
        <v>5460.2615384615201</v>
      </c>
      <c r="R235" s="6">
        <f t="shared" si="10"/>
        <v>5460.2615384615201</v>
      </c>
      <c r="S235" s="6">
        <f t="shared" si="11"/>
        <v>5460.2615384615201</v>
      </c>
    </row>
    <row r="236" spans="1:19" x14ac:dyDescent="0.3">
      <c r="A236" s="2" t="s">
        <v>245</v>
      </c>
      <c r="B236" s="4">
        <v>159499</v>
      </c>
      <c r="C236" s="4">
        <v>-1672</v>
      </c>
      <c r="D236" s="3">
        <v>-1.04</v>
      </c>
      <c r="E236" s="4">
        <v>161171</v>
      </c>
      <c r="F236" s="4">
        <v>163631</v>
      </c>
      <c r="G236" s="4">
        <v>158908</v>
      </c>
      <c r="H236" s="4">
        <v>371</v>
      </c>
      <c r="I236" s="4">
        <v>60583552100</v>
      </c>
      <c r="J236" s="4">
        <v>14988667924400</v>
      </c>
      <c r="K236" s="4">
        <v>92466</v>
      </c>
      <c r="L236" s="6">
        <f>AVERAGE(B236:B240)</f>
        <v>161624</v>
      </c>
      <c r="M236" s="6">
        <f>AVERAGE(B236:B255)</f>
        <v>157128.91666666666</v>
      </c>
      <c r="N236" s="6">
        <f>AVERAGE(B236:B295)</f>
        <v>157128.91666666666</v>
      </c>
      <c r="O236" s="6">
        <f>AVERAGE(B236:B355)</f>
        <v>157128.91666666666</v>
      </c>
      <c r="Q236" s="6">
        <f t="shared" si="9"/>
        <v>4495.083333333343</v>
      </c>
      <c r="R236" s="6">
        <f t="shared" si="10"/>
        <v>4495.083333333343</v>
      </c>
      <c r="S236" s="6">
        <f t="shared" si="11"/>
        <v>4495.083333333343</v>
      </c>
    </row>
    <row r="237" spans="1:19" x14ac:dyDescent="0.3">
      <c r="A237" s="2" t="s">
        <v>246</v>
      </c>
      <c r="B237" s="4">
        <v>161171</v>
      </c>
      <c r="C237" s="4">
        <v>-5609</v>
      </c>
      <c r="D237" s="3">
        <v>-3.36</v>
      </c>
      <c r="E237" s="4">
        <v>166386</v>
      </c>
      <c r="F237" s="4">
        <v>166485</v>
      </c>
      <c r="G237" s="4">
        <v>160679</v>
      </c>
      <c r="H237" s="4">
        <v>339</v>
      </c>
      <c r="I237" s="4">
        <v>56091635000</v>
      </c>
      <c r="J237" s="4">
        <v>15145859383200</v>
      </c>
      <c r="K237" s="4">
        <v>92466</v>
      </c>
      <c r="L237" s="6">
        <f>AVERAGE(B237:B241)</f>
        <v>160521.79999999999</v>
      </c>
      <c r="M237" s="6">
        <f>AVERAGE(B237:B256)</f>
        <v>156913.45454545456</v>
      </c>
      <c r="N237" s="6">
        <f>AVERAGE(B237:B296)</f>
        <v>156913.45454545456</v>
      </c>
      <c r="O237" s="6">
        <f>AVERAGE(B237:B356)</f>
        <v>156913.45454545456</v>
      </c>
      <c r="Q237" s="6">
        <f t="shared" si="9"/>
        <v>3608.3454545454297</v>
      </c>
      <c r="R237" s="6">
        <f t="shared" si="10"/>
        <v>3608.3454545454297</v>
      </c>
      <c r="S237" s="6">
        <f t="shared" si="11"/>
        <v>3608.3454545454297</v>
      </c>
    </row>
    <row r="238" spans="1:19" x14ac:dyDescent="0.3">
      <c r="A238" s="2" t="s">
        <v>247</v>
      </c>
      <c r="B238" s="4">
        <v>166780</v>
      </c>
      <c r="C238" s="4">
        <v>5018</v>
      </c>
      <c r="D238" s="3">
        <v>3.1</v>
      </c>
      <c r="E238" s="4">
        <v>162844</v>
      </c>
      <c r="F238" s="4">
        <v>167764</v>
      </c>
      <c r="G238" s="4">
        <v>162155</v>
      </c>
      <c r="H238" s="4">
        <v>512</v>
      </c>
      <c r="I238" s="4">
        <v>86180657900</v>
      </c>
      <c r="J238" s="4">
        <v>15672913098000</v>
      </c>
      <c r="K238" s="4">
        <v>92466</v>
      </c>
      <c r="L238" s="6">
        <f>AVERAGE(B238:B242)</f>
        <v>158691.79999999999</v>
      </c>
      <c r="M238" s="6">
        <f>AVERAGE(B238:B257)</f>
        <v>156487.70000000001</v>
      </c>
      <c r="N238" s="6">
        <f>AVERAGE(B238:B297)</f>
        <v>156487.70000000001</v>
      </c>
      <c r="O238" s="6">
        <f>AVERAGE(B238:B357)</f>
        <v>156487.70000000001</v>
      </c>
      <c r="Q238" s="6">
        <f t="shared" si="9"/>
        <v>2204.0999999999767</v>
      </c>
      <c r="R238" s="6">
        <f t="shared" si="10"/>
        <v>2204.0999999999767</v>
      </c>
      <c r="S238" s="6">
        <f t="shared" si="11"/>
        <v>2204.0999999999767</v>
      </c>
    </row>
    <row r="239" spans="1:19" x14ac:dyDescent="0.3">
      <c r="A239" s="2" t="s">
        <v>248</v>
      </c>
      <c r="B239" s="4">
        <v>161762</v>
      </c>
      <c r="C239" s="4">
        <v>2854</v>
      </c>
      <c r="D239" s="3">
        <v>1.8</v>
      </c>
      <c r="E239" s="4">
        <v>159105</v>
      </c>
      <c r="F239" s="4">
        <v>161860</v>
      </c>
      <c r="G239" s="4">
        <v>155956</v>
      </c>
      <c r="H239" s="4">
        <v>397</v>
      </c>
      <c r="I239" s="4">
        <v>64327549600</v>
      </c>
      <c r="J239" s="4">
        <v>15201338721600</v>
      </c>
      <c r="K239" s="4">
        <v>92466</v>
      </c>
      <c r="L239" s="6">
        <f>AVERAGE(B239:B243)</f>
        <v>155641.60000000001</v>
      </c>
      <c r="M239" s="6">
        <f>AVERAGE(B239:B258)</f>
        <v>155344.11111111112</v>
      </c>
      <c r="N239" s="6">
        <f>AVERAGE(B239:B298)</f>
        <v>155344.11111111112</v>
      </c>
      <c r="O239" s="6">
        <f>AVERAGE(B239:B358)</f>
        <v>155344.11111111112</v>
      </c>
      <c r="Q239" s="6">
        <f t="shared" si="9"/>
        <v>297.48888888888177</v>
      </c>
      <c r="R239" s="6">
        <f t="shared" si="10"/>
        <v>297.48888888888177</v>
      </c>
      <c r="S239" s="6">
        <f t="shared" si="11"/>
        <v>297.48888888888177</v>
      </c>
    </row>
    <row r="240" spans="1:19" x14ac:dyDescent="0.3">
      <c r="A240" s="2" t="s">
        <v>249</v>
      </c>
      <c r="B240" s="4">
        <v>158908</v>
      </c>
      <c r="C240" s="4">
        <v>4920</v>
      </c>
      <c r="D240" s="3">
        <v>3.19</v>
      </c>
      <c r="E240" s="4">
        <v>156448</v>
      </c>
      <c r="F240" s="4">
        <v>160187</v>
      </c>
      <c r="G240" s="4">
        <v>155956</v>
      </c>
      <c r="H240" s="4">
        <v>402</v>
      </c>
      <c r="I240" s="4">
        <v>64760026100</v>
      </c>
      <c r="J240" s="4">
        <v>14933188586000</v>
      </c>
      <c r="K240" s="4">
        <v>92466</v>
      </c>
      <c r="L240" s="6">
        <f>AVERAGE(B240:B244)</f>
        <v>153890.20000000001</v>
      </c>
      <c r="M240" s="6">
        <f>AVERAGE(B240:B259)</f>
        <v>154541.875</v>
      </c>
      <c r="N240" s="6">
        <f>AVERAGE(B240:B299)</f>
        <v>154541.875</v>
      </c>
      <c r="O240" s="6">
        <f>AVERAGE(B240:B359)</f>
        <v>154541.875</v>
      </c>
      <c r="Q240" s="6">
        <f t="shared" si="9"/>
        <v>-651.67499999998836</v>
      </c>
      <c r="R240" s="6">
        <f t="shared" si="10"/>
        <v>-651.67499999998836</v>
      </c>
      <c r="S240" s="6">
        <f t="shared" si="11"/>
        <v>-651.67499999998836</v>
      </c>
    </row>
    <row r="241" spans="1:19" x14ac:dyDescent="0.3">
      <c r="A241" s="2" t="s">
        <v>250</v>
      </c>
      <c r="B241" s="4">
        <v>153988</v>
      </c>
      <c r="C241" s="4">
        <v>1967</v>
      </c>
      <c r="D241" s="3">
        <v>1.29</v>
      </c>
      <c r="E241" s="4">
        <v>151037</v>
      </c>
      <c r="F241" s="4">
        <v>153988</v>
      </c>
      <c r="G241" s="4">
        <v>151037</v>
      </c>
      <c r="H241" s="4">
        <v>165</v>
      </c>
      <c r="I241" s="4">
        <v>25652853000</v>
      </c>
      <c r="J241" s="4">
        <v>14470860766000</v>
      </c>
      <c r="K241" s="4">
        <v>92466</v>
      </c>
      <c r="L241" s="6">
        <f>AVERAGE(B241:B245)</f>
        <v>153103</v>
      </c>
      <c r="M241" s="6">
        <f>AVERAGE(B241:B260)</f>
        <v>153918.14285714287</v>
      </c>
      <c r="N241" s="6">
        <f>AVERAGE(B241:B300)</f>
        <v>153918.14285714287</v>
      </c>
      <c r="O241" s="6">
        <f>AVERAGE(B241:B360)</f>
        <v>153918.14285714287</v>
      </c>
      <c r="Q241" s="6">
        <f t="shared" si="9"/>
        <v>-815.14285714286962</v>
      </c>
      <c r="R241" s="6">
        <f t="shared" si="10"/>
        <v>-815.14285714286962</v>
      </c>
      <c r="S241" s="6">
        <f t="shared" si="11"/>
        <v>-815.14285714286962</v>
      </c>
    </row>
    <row r="242" spans="1:19" x14ac:dyDescent="0.3">
      <c r="A242" s="2" t="s">
        <v>251</v>
      </c>
      <c r="B242" s="4">
        <v>152021</v>
      </c>
      <c r="C242" s="4">
        <v>492</v>
      </c>
      <c r="D242" s="3">
        <v>0.32</v>
      </c>
      <c r="E242" s="4">
        <v>149561</v>
      </c>
      <c r="F242" s="4">
        <v>153005</v>
      </c>
      <c r="G242" s="4">
        <v>149561</v>
      </c>
      <c r="H242" s="4">
        <v>186</v>
      </c>
      <c r="I242" s="4">
        <v>28658554500</v>
      </c>
      <c r="J242" s="4">
        <v>14285929638000</v>
      </c>
      <c r="K242" s="4">
        <v>92466</v>
      </c>
      <c r="L242" s="6">
        <f>AVERAGE(B242:B246)</f>
        <v>153791.79999999999</v>
      </c>
      <c r="M242" s="6">
        <f>AVERAGE(B242:B261)</f>
        <v>153906.5</v>
      </c>
      <c r="N242" s="6">
        <f>AVERAGE(B242:B301)</f>
        <v>153906.5</v>
      </c>
      <c r="O242" s="6">
        <f>AVERAGE(B242:B361)</f>
        <v>153906.5</v>
      </c>
      <c r="Q242" s="6">
        <f t="shared" si="9"/>
        <v>-114.70000000001164</v>
      </c>
      <c r="R242" s="6">
        <f t="shared" si="10"/>
        <v>-114.70000000001164</v>
      </c>
      <c r="S242" s="6">
        <f t="shared" si="11"/>
        <v>-114.70000000001164</v>
      </c>
    </row>
    <row r="243" spans="1:19" x14ac:dyDescent="0.3">
      <c r="A243" s="2" t="s">
        <v>252</v>
      </c>
      <c r="B243" s="4">
        <v>151529</v>
      </c>
      <c r="C243" s="4">
        <v>-1476</v>
      </c>
      <c r="D243" s="3">
        <v>-0.96</v>
      </c>
      <c r="E243" s="4">
        <v>153988</v>
      </c>
      <c r="F243" s="4">
        <v>153988</v>
      </c>
      <c r="G243" s="4">
        <v>150545</v>
      </c>
      <c r="H243" s="4">
        <v>269</v>
      </c>
      <c r="I243" s="4">
        <v>41419913500</v>
      </c>
      <c r="J243" s="4">
        <v>14239696856000</v>
      </c>
      <c r="K243" s="4">
        <v>92466</v>
      </c>
      <c r="L243" s="6">
        <f>AVERAGE(B243:B247)</f>
        <v>154283.6</v>
      </c>
      <c r="M243" s="6">
        <f>AVERAGE(B243:B262)</f>
        <v>154283.6</v>
      </c>
      <c r="N243" s="6">
        <f>AVERAGE(B243:B302)</f>
        <v>154283.6</v>
      </c>
      <c r="O243" s="6">
        <f>AVERAGE(B243:B362)</f>
        <v>154283.6</v>
      </c>
      <c r="Q243" s="6">
        <f t="shared" si="9"/>
        <v>0</v>
      </c>
      <c r="R243" s="6">
        <f t="shared" si="10"/>
        <v>0</v>
      </c>
      <c r="S243" s="6">
        <f t="shared" si="11"/>
        <v>0</v>
      </c>
    </row>
    <row r="244" spans="1:19" x14ac:dyDescent="0.3">
      <c r="A244" s="2" t="s">
        <v>253</v>
      </c>
      <c r="B244" s="4">
        <v>153005</v>
      </c>
      <c r="C244" s="4">
        <v>-1967</v>
      </c>
      <c r="D244" s="3">
        <v>-1.27</v>
      </c>
      <c r="E244" s="4">
        <v>154972</v>
      </c>
      <c r="F244" s="4">
        <v>155464</v>
      </c>
      <c r="G244" s="4">
        <v>151037</v>
      </c>
      <c r="H244" s="4">
        <v>249</v>
      </c>
      <c r="I244" s="4">
        <v>38721629000</v>
      </c>
      <c r="J244" s="4">
        <v>14378395202000</v>
      </c>
      <c r="K244" s="4">
        <v>92466</v>
      </c>
      <c r="L244" s="6">
        <f>AVERAGE(B244:B248)</f>
        <v>154972.25</v>
      </c>
      <c r="M244" s="6">
        <f>AVERAGE(B244:B263)</f>
        <v>154972.25</v>
      </c>
      <c r="N244" s="6">
        <f>AVERAGE(B244:B303)</f>
        <v>154972.25</v>
      </c>
      <c r="O244" s="6">
        <f>AVERAGE(B244:B363)</f>
        <v>154972.25</v>
      </c>
      <c r="Q244" s="6">
        <f t="shared" si="9"/>
        <v>0</v>
      </c>
      <c r="R244" s="6">
        <f t="shared" si="10"/>
        <v>0</v>
      </c>
      <c r="S244" s="6">
        <f t="shared" si="11"/>
        <v>0</v>
      </c>
    </row>
    <row r="245" spans="1:19" x14ac:dyDescent="0.3">
      <c r="A245" s="2" t="s">
        <v>254</v>
      </c>
      <c r="B245" s="4">
        <v>154972</v>
      </c>
      <c r="C245" s="4">
        <v>-2460</v>
      </c>
      <c r="D245" s="3">
        <v>-1.56</v>
      </c>
      <c r="E245" s="4">
        <v>157924</v>
      </c>
      <c r="F245" s="4">
        <v>158416</v>
      </c>
      <c r="G245" s="4">
        <v>153988</v>
      </c>
      <c r="H245" s="4">
        <v>365</v>
      </c>
      <c r="I245" s="4">
        <v>57955925000</v>
      </c>
      <c r="J245" s="4">
        <v>14563326330000</v>
      </c>
      <c r="K245" s="4">
        <v>92466</v>
      </c>
      <c r="L245" s="6">
        <f>AVERAGE(B245:B249)</f>
        <v>155628</v>
      </c>
      <c r="M245" s="6">
        <f>AVERAGE(B245:B264)</f>
        <v>155628</v>
      </c>
      <c r="N245" s="6">
        <f>AVERAGE(B245:B304)</f>
        <v>155628</v>
      </c>
      <c r="O245" s="6">
        <f>AVERAGE(B245:B364)</f>
        <v>155628</v>
      </c>
      <c r="Q245" s="6">
        <f t="shared" si="9"/>
        <v>0</v>
      </c>
      <c r="R245" s="6">
        <f t="shared" si="10"/>
        <v>0</v>
      </c>
      <c r="S245" s="6">
        <f t="shared" si="11"/>
        <v>0</v>
      </c>
    </row>
    <row r="246" spans="1:19" x14ac:dyDescent="0.3">
      <c r="A246" s="2" t="s">
        <v>255</v>
      </c>
      <c r="B246" s="4">
        <v>157432</v>
      </c>
      <c r="C246" s="4">
        <v>2952</v>
      </c>
      <c r="D246" s="3">
        <v>1.91</v>
      </c>
      <c r="E246" s="4">
        <v>154972</v>
      </c>
      <c r="F246" s="4">
        <v>159892</v>
      </c>
      <c r="G246" s="4">
        <v>154972</v>
      </c>
      <c r="H246" s="4">
        <v>324</v>
      </c>
      <c r="I246" s="4">
        <v>51709443000</v>
      </c>
      <c r="J246" s="4">
        <v>14794490240000</v>
      </c>
      <c r="K246" s="4">
        <v>92466</v>
      </c>
      <c r="L246" s="6">
        <f>AVERAGE(B246:B250)</f>
        <v>155956</v>
      </c>
      <c r="M246" s="6">
        <f>AVERAGE(B246:B265)</f>
        <v>155956</v>
      </c>
      <c r="N246" s="6">
        <f>AVERAGE(B246:B305)</f>
        <v>155956</v>
      </c>
      <c r="O246" s="6">
        <f>AVERAGE(B246:B365)</f>
        <v>155956</v>
      </c>
      <c r="Q246" s="6">
        <f t="shared" si="9"/>
        <v>0</v>
      </c>
      <c r="R246" s="6">
        <f t="shared" si="10"/>
        <v>0</v>
      </c>
      <c r="S246" s="6">
        <f t="shared" si="11"/>
        <v>0</v>
      </c>
    </row>
    <row r="247" spans="1:19" x14ac:dyDescent="0.3">
      <c r="A247" s="2" t="s">
        <v>256</v>
      </c>
      <c r="B247" s="4">
        <v>154480</v>
      </c>
      <c r="C247" s="4">
        <v>3443</v>
      </c>
      <c r="D247" s="3">
        <v>2.2799999999999998</v>
      </c>
      <c r="E247" s="4">
        <v>153005</v>
      </c>
      <c r="F247" s="4">
        <v>155464</v>
      </c>
      <c r="G247" s="4">
        <v>151529</v>
      </c>
      <c r="H247" s="4">
        <v>365</v>
      </c>
      <c r="I247" s="4">
        <v>57079186000</v>
      </c>
      <c r="J247" s="4">
        <v>14517093548000</v>
      </c>
      <c r="K247" s="4">
        <v>92466</v>
      </c>
      <c r="L247" s="6">
        <f>AVERAGE(B247:B251)</f>
        <v>154480</v>
      </c>
      <c r="M247" s="6">
        <f>AVERAGE(B247:B266)</f>
        <v>154480</v>
      </c>
      <c r="N247" s="6">
        <f>AVERAGE(B247:B306)</f>
        <v>154480</v>
      </c>
      <c r="O247" s="6">
        <f>AVERAGE(B247:B366)</f>
        <v>154480</v>
      </c>
      <c r="Q247" s="6">
        <f t="shared" si="9"/>
        <v>0</v>
      </c>
      <c r="R247" s="6">
        <f t="shared" si="10"/>
        <v>0</v>
      </c>
      <c r="S247" s="6">
        <f t="shared" si="11"/>
        <v>0</v>
      </c>
    </row>
  </sheetData>
  <phoneticPr fontId="4" type="noConversion"/>
  <conditionalFormatting sqref="Q2:S24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jcseo</cp:lastModifiedBy>
  <dcterms:created xsi:type="dcterms:W3CDTF">2024-01-14T06:40:48Z</dcterms:created>
  <dcterms:modified xsi:type="dcterms:W3CDTF">2024-01-14T09:05:58Z</dcterms:modified>
</cp:coreProperties>
</file>