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33360" yWindow="5715" windowWidth="28800" windowHeight="15885" activeTab="1"/>
  </bookViews>
  <sheets>
    <sheet name="_Base" sheetId="2" r:id="rId1"/>
    <sheet name="2025-07" sheetId="7" r:id="rId2"/>
    <sheet name="2025-06" sheetId="6" r:id="rId3"/>
    <sheet name="2025-05" sheetId="5" r:id="rId4"/>
    <sheet name="2025-04" sheetId="4" r:id="rId5"/>
    <sheet name="2025-03" sheetId="1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" i="7" l="1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>
  <authors>
    <author>tc={1FE270D1-E093-46D6-8986-1715CA56D0D3}</author>
  </authors>
  <commentList>
    <comment ref="D1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  </r>
      </text>
    </comment>
  </commentList>
</comments>
</file>

<file path=xl/sharedStrings.xml><?xml version="1.0" encoding="utf-8"?>
<sst xmlns="http://schemas.openxmlformats.org/spreadsheetml/2006/main" count="30" uniqueCount="16">
  <si>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</si>
  <si>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</si>
  <si>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</si>
  <si>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</si>
  <si>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</si>
  <si>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</si>
  <si>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</si>
  <si>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</si>
  <si>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</si>
  <si>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</si>
  <si>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</si>
  <si>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</si>
  <si>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</si>
  <si>
    <t>허허….</t>
    <phoneticPr fontId="1" type="noConversion"/>
  </si>
  <si>
    <t>정신 차려~~!!</t>
    <phoneticPr fontId="1" type="noConversion"/>
  </si>
  <si>
    <t>첫 타 금지 습관화…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</si>
</sst>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68080"/>
        <c:axId val="223023472"/>
      </c:lineChart>
      <c:catAx>
        <c:axId val="7168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3023472"/>
        <c:crosses val="autoZero"/>
        <c:auto val="1"/>
        <c:lblAlgn val="ctr"/>
        <c:lblOffset val="100"/>
        <c:noMultiLvlLbl val="0"/>
      </c:catAx>
      <c:valAx>
        <c:axId val="2230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6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5"/>
  <sheetViews>
    <sheetView workbookViewId="0">
      <selection activeCell="J38" sqref="J38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45864</v>
      </c>
      <c r="C3" s="1"/>
      <c r="D3" s="9" t="s">
        <v>0</v>
      </c>
      <c r="E3" s="9"/>
      <c r="F3" s="2"/>
      <c r="G3" s="9" t="s">
        <v>1</v>
      </c>
      <c r="H3" s="9"/>
      <c r="I3" s="9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16" priority="1" operator="equal">
      <formula>$B$3</formula>
    </cfRule>
  </conditionalFormatting>
  <conditionalFormatting sqref="D4:D34">
    <cfRule type="cellIs" dxfId="15" priority="2" operator="greaterThan">
      <formula>0</formula>
    </cfRule>
  </conditionalFormatting>
  <conditionalFormatting sqref="G4:G34">
    <cfRule type="cellIs" dxfId="14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abSelected="1" topLeftCell="A13" workbookViewId="0">
      <selection activeCell="G29" sqref="G29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45864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>
        <v>1</v>
      </c>
      <c r="E13" s="3"/>
      <c r="F13" s="3"/>
      <c r="G13" s="1">
        <v>14</v>
      </c>
      <c r="H13" s="1">
        <v>20</v>
      </c>
      <c r="I13" s="5">
        <f t="shared" si="0"/>
        <v>0.7</v>
      </c>
      <c r="J13" t="s">
        <v>13</v>
      </c>
    </row>
    <row r="14" spans="2:10" x14ac:dyDescent="0.3">
      <c r="C14" s="3">
        <f t="shared" si="1"/>
        <v>45849</v>
      </c>
      <c r="D14" s="4">
        <v>0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10" x14ac:dyDescent="0.3">
      <c r="C15" s="3">
        <f t="shared" si="1"/>
        <v>45850</v>
      </c>
      <c r="D15" s="4">
        <v>2</v>
      </c>
      <c r="E15" s="3"/>
      <c r="F15" s="3"/>
      <c r="G15" s="1">
        <v>11</v>
      </c>
      <c r="H15" s="1">
        <v>20</v>
      </c>
      <c r="I15" s="5">
        <f t="shared" si="0"/>
        <v>0.55000000000000004</v>
      </c>
    </row>
    <row r="16" spans="2:10" x14ac:dyDescent="0.3">
      <c r="C16" s="3">
        <f t="shared" si="1"/>
        <v>45851</v>
      </c>
      <c r="D16" s="4">
        <v>0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0" x14ac:dyDescent="0.3">
      <c r="C17" s="3">
        <f t="shared" si="1"/>
        <v>45852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45853</v>
      </c>
      <c r="D18" s="4">
        <v>1</v>
      </c>
      <c r="E18" s="3"/>
      <c r="F18" s="3"/>
      <c r="G18" s="1">
        <v>16</v>
      </c>
      <c r="H18" s="1">
        <v>20</v>
      </c>
      <c r="I18" s="5">
        <f t="shared" si="0"/>
        <v>0.8</v>
      </c>
      <c r="J18" t="s">
        <v>14</v>
      </c>
    </row>
    <row r="19" spans="3:10" x14ac:dyDescent="0.3">
      <c r="C19" s="3">
        <f t="shared" si="1"/>
        <v>45854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45855</v>
      </c>
      <c r="D20" s="4">
        <v>1</v>
      </c>
      <c r="E20" s="3"/>
      <c r="F20" s="3"/>
      <c r="G20" s="1">
        <v>13</v>
      </c>
      <c r="H20" s="1">
        <v>20</v>
      </c>
      <c r="I20" s="5">
        <f t="shared" si="0"/>
        <v>0.65</v>
      </c>
    </row>
    <row r="21" spans="3:10" x14ac:dyDescent="0.3">
      <c r="C21" s="3">
        <f t="shared" si="1"/>
        <v>45856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45857</v>
      </c>
      <c r="D22" s="4">
        <v>2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45858</v>
      </c>
      <c r="D23" s="4">
        <v>2</v>
      </c>
      <c r="E23" s="3"/>
      <c r="F23" s="3"/>
      <c r="G23" s="1">
        <v>8</v>
      </c>
      <c r="H23" s="1">
        <v>20</v>
      </c>
      <c r="I23" s="5">
        <f t="shared" si="0"/>
        <v>0.4</v>
      </c>
      <c r="J23" t="s">
        <v>15</v>
      </c>
    </row>
    <row r="24" spans="3:10" x14ac:dyDescent="0.3">
      <c r="C24" s="3">
        <f t="shared" si="1"/>
        <v>45859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45860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45861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45862</v>
      </c>
      <c r="D27" s="4">
        <v>0</v>
      </c>
      <c r="E27" s="3"/>
      <c r="F27" s="3"/>
      <c r="G27" s="1">
        <v>10</v>
      </c>
      <c r="H27" s="1">
        <v>20</v>
      </c>
      <c r="I27" s="5">
        <f t="shared" si="0"/>
        <v>0.5</v>
      </c>
    </row>
    <row r="28" spans="3:10" x14ac:dyDescent="0.3">
      <c r="C28" s="3">
        <f t="shared" si="1"/>
        <v>45863</v>
      </c>
      <c r="D28" s="4">
        <v>0</v>
      </c>
      <c r="E28" s="3"/>
      <c r="F28" s="3"/>
      <c r="G28" s="1">
        <v>10</v>
      </c>
      <c r="H28" s="1">
        <v>20</v>
      </c>
      <c r="I28" s="5">
        <f t="shared" si="0"/>
        <v>0.5</v>
      </c>
    </row>
    <row r="29" spans="3:10" x14ac:dyDescent="0.3">
      <c r="C29" s="3">
        <f t="shared" si="1"/>
        <v>45864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10" x14ac:dyDescent="0.3">
      <c r="C30" s="3">
        <f t="shared" si="1"/>
        <v>45865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10" x14ac:dyDescent="0.3">
      <c r="C31" s="3">
        <f t="shared" si="1"/>
        <v>45866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10" x14ac:dyDescent="0.3">
      <c r="C32" s="3">
        <f t="shared" si="1"/>
        <v>45867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45868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45869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19</v>
      </c>
      <c r="E36" s="5">
        <f>D36/31</f>
        <v>0.61290322580645162</v>
      </c>
      <c r="F36" s="5"/>
      <c r="G36" s="1">
        <f>AVERAGE(G4:G34)</f>
        <v>10.32</v>
      </c>
      <c r="H36" s="1"/>
      <c r="I36" s="5">
        <f>AVERAGE(I4:I34)</f>
        <v>0.41612903225806447</v>
      </c>
    </row>
    <row r="39" spans="3:9" x14ac:dyDescent="0.3">
      <c r="E39" s="8"/>
    </row>
    <row r="40" spans="3:9" x14ac:dyDescent="0.3">
      <c r="E40" s="8">
        <f>SUM(D4:D34)/31</f>
        <v>0.61290322580645162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7"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45864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topLeftCell="A7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45864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45864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16"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9" t="s">
        <v>0</v>
      </c>
      <c r="D2" s="9"/>
      <c r="E2" s="2"/>
      <c r="F2" s="9" t="s">
        <v>1</v>
      </c>
      <c r="G2" s="9"/>
      <c r="H2" s="9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_Base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서진철</cp:lastModifiedBy>
  <dcterms:created xsi:type="dcterms:W3CDTF">2025-03-04T04:56:03Z</dcterms:created>
  <dcterms:modified xsi:type="dcterms:W3CDTF">2025-07-26T08:34:21Z</dcterms:modified>
</cp:coreProperties>
</file>