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8.14_W33" sheetId="53" r:id="rId1"/>
    <sheet name="습관 Tracker" sheetId="30" r:id="rId2"/>
    <sheet name="P.D.S_날짜변경" sheetId="22" r:id="rId3"/>
    <sheet name="P.D.S_2023.08.07_W32" sheetId="52" r:id="rId4"/>
    <sheet name="P.D.S_2023.07.31_W31" sheetId="51" r:id="rId5"/>
    <sheet name="P.D.S_2023.07.24_W30" sheetId="50" r:id="rId6"/>
    <sheet name="P.D.S_2023.07.17_W29" sheetId="49" r:id="rId7"/>
    <sheet name="P.D.S_2023.07.10_W28" sheetId="48" r:id="rId8"/>
    <sheet name="P.D.S_2023.07.04_W27" sheetId="47" r:id="rId9"/>
    <sheet name="P.D.S_2023.06.26_W26" sheetId="46" r:id="rId10"/>
    <sheet name="P.D.S_2023.06.19_W25" sheetId="45" r:id="rId11"/>
    <sheet name="P.D.S_2023.06.12_W24" sheetId="44" r:id="rId12"/>
    <sheet name="P.D.S_2023.06.05_W23" sheetId="43" r:id="rId13"/>
    <sheet name="P.D.S_2023.05.29_W22" sheetId="42" r:id="rId14"/>
    <sheet name="P.D.S_2023.05.22_W21" sheetId="41" r:id="rId15"/>
    <sheet name="P.D.S_2023.05.15_W20" sheetId="40" r:id="rId16"/>
    <sheet name="P.D.S_2023.05.08_W19" sheetId="39" r:id="rId17"/>
    <sheet name="P.D.S_2023.05.01_W18" sheetId="38" r:id="rId18"/>
    <sheet name="P.D.S_2023.04.24_W17" sheetId="37" r:id="rId19"/>
    <sheet name="P.D.S_2023.04.17_W16" sheetId="36" r:id="rId20"/>
    <sheet name="P.D.S_2023.04.10_W15" sheetId="35" r:id="rId21"/>
    <sheet name="P.D.S_2023.04.03_W14" sheetId="34" r:id="rId22"/>
    <sheet name="P.D.S_2023.03.27_W13" sheetId="33" r:id="rId23"/>
    <sheet name="P.D.S_2023.03.20_W12" sheetId="32" r:id="rId24"/>
    <sheet name="P.D.S_2023.03.13_W11" sheetId="31" r:id="rId25"/>
    <sheet name="P.D.S_2023.03.06_W10" sheetId="29" r:id="rId26"/>
    <sheet name="P.D.S_2023.02.27_W09" sheetId="28" r:id="rId27"/>
    <sheet name="P.D.S_2023.02.20_W08" sheetId="27" r:id="rId28"/>
    <sheet name="P.D.S_2023.02.13_W07" sheetId="26" r:id="rId29"/>
    <sheet name="P.D.S_2023.02.06_W06" sheetId="25" r:id="rId30"/>
    <sheet name="P.D.S_2023.01.30_W05" sheetId="24" r:id="rId31"/>
    <sheet name="P.D.S_2023.01.23_W04" sheetId="23" r:id="rId32"/>
    <sheet name="P.D.S_2023.01.16_W03" sheetId="12" r:id="rId33"/>
    <sheet name="P.D.S_2023.01.09_W02" sheetId="21" r:id="rId34"/>
    <sheet name="P.D.S_2023.01.02_W01" sheetId="19" r:id="rId35"/>
    <sheet name="P.D.S_2022.12.26" sheetId="18" r:id="rId36"/>
    <sheet name="P.D.S_2022.12.19" sheetId="17" r:id="rId37"/>
    <sheet name="P.D.S_2022.12.12" sheetId="16" r:id="rId38"/>
    <sheet name="P.D.S_2022.12.05" sheetId="15" r:id="rId39"/>
    <sheet name="P.D.S_2022.11.28" sheetId="14" r:id="rId40"/>
    <sheet name="P.D.S_2022.11.21" sheetId="13" r:id="rId41"/>
    <sheet name="P.D.S_2022.11.14" sheetId="11" r:id="rId42"/>
    <sheet name="P.D.S_2022.11.07" sheetId="9" r:id="rId43"/>
    <sheet name="P.D.S_2022.10.31" sheetId="8" r:id="rId44"/>
    <sheet name="P.D.S_2022.10.24" sheetId="7" r:id="rId45"/>
    <sheet name="P.D.S_2022.10.17" sheetId="6" r:id="rId46"/>
    <sheet name="P.D.S_2022.10.10" sheetId="5" r:id="rId47"/>
    <sheet name="복리의 노력" sheetId="3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3" l="1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5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7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<sst xmlns="http://schemas.openxmlformats.org/spreadsheetml/2006/main" count="14571" uniqueCount="4676">
  <si>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</si>
  <si>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</si>
  <si>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</si>
  <si>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</si>
  <si>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</si>
  <si>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</si>
  <si>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</si>
  <si>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</si>
  <si>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</si>
  <si>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</si>
  <si>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</si>
  <si>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</si>
  <si>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</si>
  <si>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</si>
  <si>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</si>
  <si>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</si>
  <si>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</si>
  <si>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</si>
  <si>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</si>
  <si>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</si>
  <si>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</si>
  <si>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</si>
  <si>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</si>
  <si>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</si>
  <si>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</si>
  <si>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</si>
  <si>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</si>
  <si>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</si>
  <si>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</si>
  <si>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</si>
  <si>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</si>
  <si>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</si>
  <si>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</si>
  <si>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</si>
  <si>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</si>
  <si>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</si>
  <si>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</si>
  <si>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</si>
  <si>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</si>
  <si>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</si>
  <si>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</si>
  <si>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</si>
  <si>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</si>
  <si>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</si>
  <si>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</si>
  <si>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</si>
  <si>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</si>
  <si>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</si>
  <si>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</si>
  <si>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</si>
  <si>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</si>
  <si>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</si>
  <si>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</si>
  <si>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</si>
  <si>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</si>
  <si>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</si>
  <si>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</si>
  <si>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</si>
  <si>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</si>
  <si>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</si>
  <si>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</si>
  <si>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</si>
  <si>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</si>
  <si>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</si>
  <si>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</si>
  <si>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</si>
  <si>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</si>
  <si>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</si>
  <si>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</si>
  <si>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</si>
  <si>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</si>
  <si>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</si>
  <si>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</si>
  <si>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</si>
  <si>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</si>
  <si>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</si>
  <si>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</si>
  <si>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</si>
  <si>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</si>
  <si>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</si>
  <si>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</si>
  <si>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</si>
  <si>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</si>
  <si>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</si>
  <si>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</si>
  <si>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</si>
  <si>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</si>
  <si>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</si>
  <si>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</si>
  <si>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</si>
  <si>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</si>
  <si>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</si>
  <si>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</si>
  <si>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</si>
  <si>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</si>
  <si>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</si>
  <si>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</si>
  <si>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</si>
  <si>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</si>
  <si>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</si>
  <si>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</si>
  <si>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</si>
  <si>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</si>
  <si>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</si>
  <si>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</si>
  <si>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</si>
  <si>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</si>
  <si>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</si>
  <si>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</si>
  <si>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</si>
  <si>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</si>
  <si>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</si>
  <si>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</si>
  <si>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</si>
  <si>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</si>
  <si>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</si>
  <si>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</si>
  <si>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</si>
  <si>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</si>
  <si>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</si>
  <si>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</si>
  <si>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</si>
  <si>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</si>
  <si>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</si>
  <si>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</si>
  <si>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</si>
  <si>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</si>
  <si>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</si>
  <si>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</si>
  <si>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</si>
  <si>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</si>
  <si>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</si>
  <si>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</si>
  <si>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</si>
  <si>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</si>
  <si>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</si>
  <si>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</si>
  <si>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</si>
  <si>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</si>
  <si>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</si>
  <si>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</si>
  <si>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</si>
  <si>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</si>
  <si>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</si>
  <si>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</si>
  <si>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</si>
  <si>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</si>
  <si>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</si>
  <si>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</si>
  <si>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</si>
  <si>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</si>
  <si>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</si>
  <si>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</si>
  <si>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</si>
  <si>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</si>
  <si>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</si>
  <si>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</si>
  <si>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</si>
  <si>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</si>
  <si>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</si>
  <si>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</si>
  <si>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</si>
  <si>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</si>
  <si>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</si>
  <si>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</si>
  <si>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</si>
  <si>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</si>
  <si>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</si>
  <si>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</si>
  <si>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</si>
  <si>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</si>
  <si>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</si>
  <si>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</si>
  <si>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</si>
  <si>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</si>
  <si>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</si>
  <si>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</si>
  <si>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</si>
  <si>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</si>
  <si>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</si>
  <si>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</si>
  <si>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</si>
  <si>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</si>
  <si>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</si>
  <si>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</si>
  <si>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</si>
  <si>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</si>
  <si>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</si>
  <si>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</si>
  <si>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</si>
  <si>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</si>
  <si>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</si>
  <si>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</si>
  <si>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</si>
  <si>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</si>
  <si>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</si>
  <si>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</si>
  <si>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</si>
  <si>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</si>
  <si>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</si>
  <si>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</si>
  <si>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</si>
  <si>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</si>
  <si>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</si>
  <si>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</si>
  <si>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</si>
  <si>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</si>
  <si>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</si>
  <si>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</si>
  <si>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</si>
  <si>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</si>
  <si>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</si>
  <si>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</si>
  <si>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</si>
  <si>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</si>
  <si>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</si>
  <si>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</si>
  <si>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</si>
  <si>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</si>
  <si>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</si>
  <si>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</si>
  <si>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</si>
  <si>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</si>
  <si>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</si>
  <si>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</si>
  <si>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</si>
  <si>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</si>
  <si>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</si>
  <si>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</si>
  <si>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</si>
  <si>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</si>
  <si>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</si>
  <si>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</si>
  <si>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</si>
  <si>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</si>
  <si>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</si>
  <si>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</si>
  <si>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</si>
  <si>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</si>
  <si>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</si>
  <si>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</si>
  <si>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</si>
  <si>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</si>
  <si>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</si>
  <si>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</si>
  <si>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</si>
  <si>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</si>
  <si>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</si>
  <si>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</si>
  <si>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</si>
  <si>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</si>
  <si>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</si>
  <si>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</si>
  <si>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</si>
  <si>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</si>
  <si>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</si>
  <si>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</si>
  <si>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</si>
  <si>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</si>
  <si>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</si>
  <si>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</si>
  <si>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</si>
  <si>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</si>
  <si>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</si>
  <si>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</si>
  <si>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</si>
  <si>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</si>
  <si>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</si>
  <si>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</si>
  <si>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</si>
  <si>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</si>
  <si>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</si>
  <si>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</si>
  <si>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</si>
  <si>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</si>
  <si>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</si>
  <si>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</si>
  <si>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</si>
  <si>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</si>
  <si>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</si>
  <si>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</si>
  <si>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</si>
  <si>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</si>
  <si>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</si>
  <si>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</si>
  <si>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</si>
  <si>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</si>
  <si>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</si>
  <si>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</si>
  <si>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</si>
  <si>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</si>
  <si>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</si>
  <si>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</si>
  <si>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</si>
  <si>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</si>
  <si>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</si>
  <si>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</si>
  <si>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</si>
  <si>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</si>
  <si>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</si>
  <si>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</si>
  <si>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</si>
  <si>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</si>
  <si>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</si>
  <si>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</si>
  <si>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</si>
  <si>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</si>
  <si>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</si>
  <si>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</si>
  <si>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</si>
  <si>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</si>
  <si>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</si>
  <si>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</si>
  <si>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</si>
  <si>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</si>
  <si>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</si>
  <si>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</si>
  <si>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</si>
  <si>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</si>
  <si>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</si>
  <si>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</si>
  <si>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</si>
  <si>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</si>
  <si>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</si>
  <si>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</si>
  <si>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</si>
  <si>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</si>
  <si>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</si>
  <si>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</si>
  <si>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</si>
  <si>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</si>
  <si>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</si>
  <si>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</si>
  <si>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</si>
  <si>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</si>
  <si>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</si>
  <si>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</si>
  <si>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</si>
  <si>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</si>
  <si>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</si>
  <si>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</si>
  <si>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</si>
  <si>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</si>
  <si>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</si>
  <si>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</si>
  <si>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</si>
  <si>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</si>
  <si>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</si>
  <si>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</si>
  <si>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</si>
  <si>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</si>
  <si>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</si>
  <si>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</si>
  <si>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</si>
  <si>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</si>
  <si>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</si>
  <si>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</si>
  <si>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</si>
  <si>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</si>
  <si>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</si>
  <si>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</si>
  <si>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</si>
  <si>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</si>
  <si>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</si>
  <si>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</si>
  <si>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</si>
  <si>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</si>
  <si>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</si>
  <si>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</si>
  <si>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</si>
  <si>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</si>
  <si>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</si>
  <si>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</si>
  <si>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</si>
  <si>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</si>
  <si>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</si>
  <si>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</si>
  <si>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</si>
  <si>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</si>
  <si>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</si>
  <si>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</si>
  <si>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</si>
  <si>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</si>
  <si>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</si>
  <si>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</si>
  <si>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</si>
  <si>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</si>
  <si>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</si>
  <si>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</si>
  <si>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</si>
  <si>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</si>
  <si>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</si>
  <si>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</si>
  <si>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</si>
  <si>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</si>
  <si>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</si>
  <si>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</si>
  <si>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</si>
  <si>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</si>
  <si>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</si>
  <si>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</si>
  <si>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</si>
  <si>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</si>
  <si>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</si>
  <si>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</si>
  <si>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</si>
  <si>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</si>
  <si>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</si>
  <si>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</si>
  <si>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</si>
  <si>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</si>
  <si>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</si>
  <si>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</si>
  <si>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</si>
  <si>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</si>
  <si>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</si>
  <si>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</si>
  <si>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</si>
  <si>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</si>
  <si>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</si>
  <si>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</si>
  <si>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</si>
  <si>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</si>
  <si>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</si>
  <si>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</si>
  <si>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</si>
  <si>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</si>
  <si>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</si>
  <si>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</si>
  <si>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</si>
  <si>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</si>
  <si>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</si>
  <si>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</si>
  <si>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</si>
  <si>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</si>
  <si>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</si>
  <si>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</si>
  <si>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</si>
  <si>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</si>
  <si>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</si>
  <si>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</si>
  <si>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</si>
  <si>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</si>
  <si>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</si>
  <si>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</si>
  <si>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</si>
  <si>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</si>
  <si>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</si>
  <si>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</si>
  <si>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</si>
  <si>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</si>
  <si>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</si>
  <si>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</si>
  <si>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</si>
  <si>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</si>
  <si>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</si>
  <si>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</si>
  <si>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</si>
  <si>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</si>
  <si>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</si>
  <si>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</si>
  <si>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</si>
  <si>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</si>
  <si>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</si>
  <si>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</si>
  <si>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</si>
  <si>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</si>
  <si>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</si>
  <si>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</si>
  <si>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</si>
  <si>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</si>
  <si>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</si>
  <si>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</si>
  <si>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</si>
  <si>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</si>
  <si>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</si>
  <si>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</si>
  <si>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</si>
  <si>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</si>
  <si>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</si>
  <si>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</si>
  <si>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</si>
  <si>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</si>
  <si>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</si>
  <si>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</si>
  <si>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</si>
  <si>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</si>
  <si>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</si>
  <si>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</si>
  <si>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</si>
  <si>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</si>
  <si>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</si>
  <si>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</si>
  <si>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</si>
  <si>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</si>
  <si>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</si>
  <si>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</si>
  <si>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</si>
  <si>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</si>
  <si>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</si>
  <si>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</si>
  <si>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</si>
  <si>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</si>
  <si>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</si>
  <si>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</si>
  <si>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</si>
  <si>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</si>
  <si>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</si>
  <si>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</si>
  <si>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</si>
  <si>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</si>
  <si>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</si>
  <si>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</si>
  <si>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</si>
  <si>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</si>
  <si>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</si>
  <si>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</si>
  <si>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</si>
  <si>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</si>
  <si>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</si>
  <si>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</si>
  <si>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</si>
  <si>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</si>
  <si>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</si>
  <si>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</si>
  <si>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</si>
  <si>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</si>
  <si>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</si>
  <si>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</si>
  <si>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</si>
  <si>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</si>
  <si>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</si>
  <si>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</si>
  <si>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</si>
  <si>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</si>
  <si>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</si>
  <si>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</si>
  <si>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</si>
  <si>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</si>
  <si>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</si>
  <si>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</si>
  <si>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</si>
  <si>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</si>
  <si>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</si>
  <si>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</si>
  <si>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</si>
  <si>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</si>
  <si>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</si>
  <si>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</si>
  <si>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</si>
  <si>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</si>
  <si>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</si>
  <si>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</si>
  <si>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</si>
  <si>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</si>
  <si>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</si>
  <si>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</si>
  <si>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</si>
  <si>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</si>
  <si>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</si>
  <si>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</si>
  <si>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</si>
  <si>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</si>
  <si>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</si>
  <si>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</si>
  <si>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</si>
  <si>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</si>
  <si>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</si>
  <si>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</si>
  <si>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</si>
  <si>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</si>
  <si>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</si>
  <si>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</si>
  <si>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</si>
  <si>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</si>
  <si>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</si>
  <si>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</si>
  <si>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</si>
  <si>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</si>
  <si>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</si>
  <si>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</si>
  <si>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</si>
  <si>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</si>
  <si>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</si>
  <si>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</si>
  <si>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</si>
  <si>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</si>
  <si>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</si>
  <si>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</si>
  <si>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</si>
  <si>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</si>
  <si>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</si>
  <si>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</si>
  <si>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</si>
  <si>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</si>
  <si>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</si>
  <si>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</si>
  <si>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</si>
  <si>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</si>
  <si>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</si>
  <si>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</si>
  <si>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</si>
  <si>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</si>
  <si>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</si>
  <si>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</si>
  <si>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</si>
  <si>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</si>
  <si>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</si>
  <si>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</si>
  <si>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</si>
  <si>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</si>
  <si>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</si>
  <si>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</si>
  <si>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</si>
  <si>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</si>
  <si>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</si>
  <si>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</si>
  <si>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</si>
  <si>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</si>
  <si>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</si>
  <si>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</si>
  <si>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</si>
  <si>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</si>
  <si>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</si>
  <si>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</si>
  <si>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</si>
  <si>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</si>
  <si>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</si>
  <si>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</si>
  <si>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</si>
  <si>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</si>
  <si>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</si>
  <si>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</si>
  <si>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</si>
  <si>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</si>
  <si>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</si>
  <si>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</si>
  <si>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</si>
  <si>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</si>
  <si>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</si>
  <si>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</si>
  <si>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</si>
  <si>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</si>
  <si>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</si>
  <si>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</si>
  <si>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</si>
  <si>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</si>
  <si>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</si>
  <si>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</si>
  <si>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</si>
  <si>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</si>
  <si>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</si>
  <si>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</si>
  <si>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</si>
  <si>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</si>
  <si>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</si>
  <si>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</si>
  <si>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</si>
  <si>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</si>
  <si>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</si>
  <si>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</si>
  <si>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</si>
  <si>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</si>
  <si>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</si>
  <si>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</si>
  <si>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</si>
  <si>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</si>
  <si>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</si>
  <si>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</si>
  <si>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</si>
  <si>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</si>
  <si>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</si>
  <si>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</si>
  <si>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</si>
  <si>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</si>
  <si>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</si>
  <si>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</si>
  <si>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</si>
  <si>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</si>
  <si>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</si>
  <si>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</si>
  <si>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</si>
  <si>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</si>
  <si>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</si>
  <si>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</si>
  <si>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</si>
  <si>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</si>
  <si>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</si>
  <si>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</si>
  <si>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</si>
  <si>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</si>
  <si>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</si>
  <si>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</si>
  <si>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</si>
  <si>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</si>
  <si>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</si>
  <si>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</si>
  <si>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</si>
  <si>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</si>
  <si>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</si>
  <si>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</si>
  <si>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</si>
  <si>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</si>
  <si>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</si>
  <si>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</si>
  <si>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</si>
  <si>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</si>
  <si>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</si>
  <si>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</si>
  <si>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</si>
  <si>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</si>
  <si>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</si>
  <si>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</si>
  <si>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</si>
  <si>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</si>
  <si>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</si>
  <si>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</si>
  <si>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</si>
  <si>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</si>
  <si>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</si>
  <si>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</si>
  <si>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</si>
  <si>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</si>
  <si>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</si>
  <si>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</si>
  <si>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</si>
  <si>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</si>
  <si>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</si>
  <si>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</si>
  <si>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</si>
  <si>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</si>
  <si>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</si>
  <si>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</si>
  <si>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</si>
  <si>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</si>
  <si>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</si>
  <si>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</si>
  <si>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</si>
  <si>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</si>
  <si>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</si>
  <si>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</si>
  <si>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</si>
  <si>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</si>
  <si>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</si>
  <si>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</si>
  <si>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</si>
  <si>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</si>
  <si>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</si>
  <si>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</si>
  <si>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</si>
  <si>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</si>
  <si>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</si>
  <si>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</si>
  <si>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</si>
  <si>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</si>
  <si>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</si>
  <si>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</si>
  <si>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</si>
  <si>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</si>
  <si>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</si>
  <si>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</si>
  <si>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</si>
  <si>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</si>
  <si>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</si>
  <si>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</si>
  <si>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</si>
  <si>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</si>
  <si>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</si>
  <si>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</si>
  <si>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</si>
  <si>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</si>
  <si>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</si>
  <si>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</si>
  <si>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</si>
  <si>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</si>
  <si>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</si>
  <si>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</si>
  <si>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</si>
  <si>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</si>
  <si>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</si>
  <si>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</si>
  <si>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</si>
  <si>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</si>
  <si>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</si>
  <si>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</si>
  <si>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</si>
  <si>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</si>
  <si>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</si>
  <si>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</si>
  <si>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</si>
  <si>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</si>
  <si>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</si>
  <si>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</si>
  <si>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</si>
  <si>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</si>
  <si>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</si>
  <si>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</si>
  <si>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</si>
  <si>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</si>
  <si>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</si>
  <si>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</si>
  <si>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</si>
  <si>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</si>
  <si>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</si>
  <si>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</si>
  <si>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</si>
  <si>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</si>
  <si>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</si>
  <si>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</si>
  <si>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</si>
  <si>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</si>
  <si>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</si>
  <si>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</si>
  <si>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</si>
  <si>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</si>
  <si>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</si>
  <si>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</si>
  <si>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</si>
  <si>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</si>
  <si>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</si>
  <si>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</si>
  <si>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</si>
  <si>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</si>
  <si>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</si>
  <si>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</si>
  <si>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</si>
  <si>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</si>
  <si>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</si>
  <si>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</si>
  <si>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</si>
  <si>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</si>
  <si>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</si>
  <si>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</si>
  <si>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</si>
  <si>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</si>
  <si>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</si>
  <si>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</si>
  <si>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</si>
  <si>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</si>
  <si>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</si>
  <si>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</si>
  <si>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</si>
  <si>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</si>
  <si>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</si>
  <si>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</si>
  <si>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</si>
  <si>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</si>
  <si>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</si>
  <si>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</si>
  <si>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</si>
  <si>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</si>
  <si>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</si>
  <si>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</si>
  <si>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</si>
  <si>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</si>
  <si>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</si>
  <si>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</si>
  <si>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</si>
  <si>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</si>
  <si>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</si>
  <si>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</si>
  <si>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</si>
  <si>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</si>
  <si>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</si>
  <si>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</si>
  <si>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</si>
  <si>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</si>
  <si>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</si>
  <si>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</si>
  <si>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</si>
  <si>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</si>
  <si>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</si>
  <si>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</si>
  <si>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</si>
  <si>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</si>
  <si>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</si>
  <si>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</si>
  <si>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</si>
  <si>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</si>
  <si>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</si>
  <si>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</si>
  <si>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</si>
  <si>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</si>
  <si>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</si>
  <si>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</si>
  <si>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</si>
  <si>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</si>
  <si>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</si>
  <si>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</si>
  <si>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</si>
  <si>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</si>
  <si>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</si>
  <si>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</si>
  <si>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</si>
  <si>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</si>
  <si>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</si>
  <si>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</si>
  <si>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</si>
  <si>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</si>
  <si>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</si>
  <si>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</si>
  <si>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</si>
  <si>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</si>
  <si>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</si>
  <si>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</si>
  <si>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</si>
  <si>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</si>
  <si>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</si>
  <si>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</si>
  <si>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</si>
  <si>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</si>
  <si>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</si>
  <si>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</si>
  <si>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</si>
  <si>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</si>
  <si>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</si>
  <si>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</si>
  <si>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</si>
  <si>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</si>
  <si>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</si>
  <si>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</si>
  <si>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</si>
  <si>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</si>
  <si>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</si>
  <si>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</si>
  <si>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</si>
  <si>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</si>
  <si>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</si>
  <si>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</si>
  <si>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</si>
  <si>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</si>
  <si>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</si>
  <si>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</si>
  <si>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</si>
  <si>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</si>
  <si>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</si>
  <si>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</si>
  <si>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</si>
  <si>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</si>
  <si>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</si>
  <si>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</si>
  <si>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</si>
  <si>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</si>
  <si>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</si>
  <si>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</si>
  <si>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</si>
  <si>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</si>
  <si>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</si>
  <si>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</si>
  <si>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</si>
  <si>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</si>
  <si>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</si>
  <si>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</si>
  <si>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</si>
  <si>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</si>
  <si>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</si>
  <si>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</si>
  <si>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</si>
  <si>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</si>
  <si>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</si>
  <si>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</si>
  <si>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</si>
  <si>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</si>
  <si>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</si>
  <si>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</si>
  <si>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</si>
  <si>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</si>
  <si>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</si>
  <si>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</si>
  <si>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</si>
  <si>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</si>
  <si>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</si>
  <si>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</si>
  <si>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</si>
  <si>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</si>
  <si>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</si>
  <si>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</si>
  <si>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</si>
  <si>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</si>
  <si>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</si>
  <si>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</si>
  <si>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</si>
  <si>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</si>
  <si>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</si>
  <si>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</si>
  <si>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</si>
  <si>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</si>
  <si>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</si>
  <si>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</si>
  <si>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</si>
  <si>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</si>
  <si>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</si>
  <si>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</si>
  <si>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</si>
  <si>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</si>
  <si>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</si>
  <si>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</si>
  <si>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</si>
  <si>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</si>
  <si>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</si>
  <si>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</si>
  <si>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</si>
  <si>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</si>
  <si>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</si>
  <si>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</si>
  <si>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</si>
  <si>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</si>
  <si>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</si>
  <si>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</si>
  <si>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</si>
  <si>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</si>
  <si>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</si>
  <si>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</si>
  <si>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</si>
  <si>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</si>
  <si>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</si>
  <si>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</si>
  <si>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</si>
  <si>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</si>
  <si>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</si>
  <si>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</si>
  <si>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</si>
  <si>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</si>
  <si>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</si>
  <si>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</si>
  <si>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</si>
  <si>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</si>
  <si>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</si>
  <si>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</si>
  <si>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</si>
  <si>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</si>
  <si>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</si>
  <si>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</si>
  <si>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</si>
  <si>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</si>
  <si>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</si>
  <si>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</si>
  <si>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</si>
  <si>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</si>
  <si>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</si>
  <si>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</si>
  <si>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</si>
  <si>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</si>
  <si>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</si>
  <si>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</si>
  <si>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</si>
  <si>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</si>
  <si>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</si>
  <si>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</si>
  <si>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</si>
  <si>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</si>
  <si>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</si>
  <si>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</si>
  <si>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</si>
  <si>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</si>
  <si>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</si>
  <si>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</si>
  <si>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</si>
  <si>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</si>
  <si>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</si>
  <si>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</si>
  <si>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</si>
  <si>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</si>
  <si>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</si>
  <si>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</si>
  <si>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</si>
  <si>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</si>
  <si>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</si>
  <si>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</si>
  <si>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</si>
  <si>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</si>
  <si>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</si>
  <si>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</si>
  <si>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</si>
  <si>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</si>
  <si>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</si>
  <si>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</si>
  <si>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</si>
  <si>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</si>
  <si>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</si>
  <si>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</si>
  <si>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</si>
  <si>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</si>
  <si>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</si>
  <si>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</si>
  <si>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</si>
  <si>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</si>
  <si>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</si>
  <si>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</si>
  <si>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</si>
  <si>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</si>
  <si>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</si>
  <si>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</si>
  <si>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</si>
  <si>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</si>
  <si>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</si>
  <si>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</si>
  <si>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</si>
  <si>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</si>
  <si>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</si>
  <si>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</si>
  <si>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</si>
  <si>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</si>
  <si>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</si>
  <si>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</si>
  <si>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</si>
  <si>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</si>
  <si>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</si>
  <si>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</si>
  <si>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</si>
  <si>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</si>
  <si>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</si>
  <si>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</si>
  <si>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</si>
  <si>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</si>
  <si>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</si>
  <si>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</si>
  <si>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</si>
  <si>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</si>
  <si>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</si>
  <si>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</si>
  <si>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</si>
  <si>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</si>
  <si>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</si>
  <si>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</si>
  <si>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</si>
  <si>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</si>
  <si>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</si>
  <si>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</si>
  <si>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</si>
  <si>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</si>
  <si>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</si>
  <si>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</si>
  <si>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</si>
  <si>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</si>
  <si>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</si>
  <si>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</si>
  <si>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</si>
  <si>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</si>
  <si>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</si>
  <si>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</si>
  <si>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</si>
  <si>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</si>
  <si>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</si>
  <si>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</si>
  <si>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</si>
  <si>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</si>
  <si>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</si>
  <si>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</si>
  <si>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</si>
  <si>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</si>
  <si>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</si>
  <si>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</si>
  <si>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</si>
  <si>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</si>
  <si>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</si>
  <si>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</si>
  <si>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</si>
  <si>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</si>
  <si>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</si>
  <si>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</si>
  <si>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</si>
  <si>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</si>
  <si>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</si>
  <si>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</si>
  <si>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</si>
  <si>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</si>
  <si>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</si>
  <si>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</si>
  <si>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</si>
  <si>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</si>
  <si>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</si>
  <si>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</si>
  <si>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</si>
  <si>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</si>
  <si>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</si>
  <si>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</si>
  <si>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</si>
  <si>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</si>
  <si>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</si>
  <si>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</si>
  <si>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</si>
  <si>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</si>
  <si>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</si>
  <si>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</si>
  <si>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</si>
  <si>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</si>
  <si>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</si>
  <si>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</si>
  <si>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</si>
  <si>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</si>
  <si>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</si>
  <si>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</si>
  <si>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</si>
  <si>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</si>
  <si>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</si>
  <si>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</si>
  <si>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</si>
  <si>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</si>
  <si>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</si>
  <si>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</si>
  <si>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</si>
  <si>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</si>
  <si>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</si>
  <si>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</si>
  <si>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</si>
  <si>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</si>
  <si>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</si>
  <si>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</si>
  <si>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</si>
  <si>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</si>
  <si>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</si>
  <si>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</si>
  <si>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</si>
  <si>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</si>
  <si>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</si>
  <si>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</si>
  <si>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</si>
  <si>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</si>
  <si>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</si>
  <si>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</si>
  <si>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</si>
  <si>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</si>
  <si>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</si>
  <si>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</si>
  <si>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</si>
  <si>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</si>
  <si>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</si>
  <si>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</si>
  <si>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</si>
  <si>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</si>
  <si>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</si>
  <si>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</si>
  <si>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</si>
  <si>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</si>
  <si>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</si>
  <si>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</si>
  <si>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</si>
  <si>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</si>
  <si>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</si>
  <si>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</si>
  <si>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</si>
  <si>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</si>
  <si>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</si>
  <si>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</si>
  <si>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</si>
  <si>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</si>
  <si>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</si>
  <si>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</si>
  <si>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</si>
  <si>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</si>
  <si>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</si>
  <si>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</si>
  <si>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</si>
  <si>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</si>
  <si>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</si>
  <si>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</si>
  <si>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</si>
  <si>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</si>
  <si>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</si>
  <si>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</si>
  <si>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</si>
  <si>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</si>
  <si>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</si>
  <si>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</si>
  <si>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</si>
  <si>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</si>
  <si>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</si>
  <si>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</si>
  <si>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</si>
  <si>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</si>
  <si>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</si>
  <si>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</si>
  <si>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</si>
  <si>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</si>
  <si>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</si>
  <si>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</si>
  <si>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</si>
  <si>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</si>
  <si>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</si>
  <si>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</si>
  <si>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</si>
  <si>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</si>
  <si>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</si>
  <si>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</si>
  <si>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</si>
  <si>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</si>
  <si>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</si>
  <si>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</si>
  <si>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</si>
  <si>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</si>
  <si>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</si>
  <si>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</si>
  <si>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</si>
  <si>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</si>
  <si>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</si>
  <si>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</si>
  <si>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</si>
  <si>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</si>
  <si>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</si>
  <si>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</si>
  <si>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</si>
  <si>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</si>
  <si>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</si>
  <si>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</si>
  <si>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</si>
  <si>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</si>
  <si>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</si>
  <si>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</si>
  <si>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</si>
  <si>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</si>
  <si>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</si>
  <si>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</si>
  <si>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</si>
  <si>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</si>
  <si>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</si>
  <si>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</si>
  <si>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</si>
  <si>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</si>
  <si>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</si>
  <si>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</si>
  <si>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</si>
  <si>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</si>
  <si>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</si>
  <si>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</si>
  <si>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</si>
  <si>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</si>
  <si>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</si>
  <si>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</si>
  <si>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</si>
  <si>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</si>
  <si>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</si>
  <si>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</si>
  <si>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</si>
  <si>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</si>
  <si>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</si>
  <si>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</si>
  <si>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</si>
  <si>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</si>
  <si>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</si>
  <si>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</si>
  <si>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</si>
  <si>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</si>
  <si>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</si>
  <si>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</si>
  <si>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</si>
  <si>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</si>
  <si>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</si>
  <si>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</si>
  <si>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</si>
  <si>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</si>
  <si>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</si>
  <si>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</si>
  <si>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</si>
  <si>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</si>
  <si>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</si>
  <si>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</si>
  <si>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</si>
  <si>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</si>
  <si>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</si>
  <si>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</si>
  <si>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</si>
  <si>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</si>
  <si>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</si>
  <si>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</si>
  <si>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</si>
  <si>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</si>
  <si>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</si>
  <si>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</si>
  <si>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</si>
  <si>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</si>
  <si>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</si>
  <si>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</si>
  <si>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</si>
  <si>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</si>
  <si>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</si>
  <si>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</si>
  <si>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</si>
  <si>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</si>
  <si>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</si>
  <si>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</si>
  <si>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</si>
  <si>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</si>
  <si>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</si>
  <si>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</si>
  <si>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</si>
  <si>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</si>
  <si>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</si>
  <si>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</si>
  <si>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</si>
  <si>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</si>
  <si>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</si>
  <si>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</si>
  <si>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</si>
  <si>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</si>
  <si>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</si>
  <si>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</si>
  <si>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</si>
  <si>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</si>
  <si>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</si>
  <si>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</si>
  <si>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</si>
  <si>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</si>
  <si>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</si>
  <si>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</si>
  <si>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</si>
  <si>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</si>
  <si>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</si>
  <si>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</si>
  <si>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</si>
  <si>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</si>
  <si>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</si>
  <si>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</si>
  <si>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</si>
  <si>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</si>
  <si>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</si>
  <si>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</si>
  <si>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</si>
  <si>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</si>
  <si>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</si>
  <si>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</si>
  <si>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</si>
  <si>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</si>
  <si>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</si>
  <si>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</si>
  <si>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</si>
  <si>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</si>
  <si>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</si>
  <si>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</si>
  <si>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</si>
  <si>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</si>
  <si>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</si>
  <si>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</si>
  <si>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</si>
  <si>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</si>
  <si>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</si>
  <si>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</si>
  <si>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</si>
  <si>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</si>
  <si>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</si>
  <si>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</si>
  <si>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</si>
  <si>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</si>
  <si>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</si>
  <si>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</si>
  <si>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</si>
  <si>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</si>
  <si>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</si>
  <si>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</si>
  <si>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</si>
  <si>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</si>
  <si>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</si>
  <si>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</si>
  <si>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</si>
  <si>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</si>
  <si>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</si>
  <si>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</si>
  <si>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</si>
  <si>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</si>
  <si>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</si>
  <si>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</si>
  <si>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</si>
  <si>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</si>
  <si>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</si>
  <si>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</si>
  <si>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</si>
  <si>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</si>
  <si>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</si>
  <si>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</si>
  <si>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</si>
  <si>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</si>
  <si>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</si>
  <si>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</si>
  <si>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</si>
  <si>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</si>
  <si>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</si>
  <si>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</si>
  <si>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</si>
  <si>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</si>
  <si>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</si>
  <si>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</si>
  <si>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</si>
  <si>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</si>
  <si>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</si>
  <si>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</si>
  <si>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</si>
  <si>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</si>
  <si>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</si>
  <si>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</si>
  <si>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</si>
  <si>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</si>
  <si>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</si>
  <si>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</si>
  <si>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</si>
  <si>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</si>
  <si>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</si>
  <si>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</si>
  <si>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</si>
  <si>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</si>
  <si>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</si>
  <si>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</si>
  <si>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</si>
  <si>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</si>
  <si>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</si>
  <si>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</si>
  <si>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</si>
  <si>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</si>
  <si>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</si>
  <si>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</si>
  <si>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</si>
  <si>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</si>
  <si>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</si>
  <si>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</si>
  <si>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</si>
  <si>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</si>
  <si>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</si>
  <si>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</si>
  <si>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</si>
  <si>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</si>
  <si>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</si>
  <si>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</si>
  <si>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</si>
  <si>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</si>
  <si>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</si>
  <si>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</si>
  <si>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</si>
  <si>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</si>
  <si>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</si>
  <si>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</si>
  <si>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</si>
  <si>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</si>
  <si>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</si>
  <si>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</si>
  <si>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</si>
  <si>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</si>
  <si>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</si>
  <si>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</si>
  <si>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</si>
  <si>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</si>
  <si>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</si>
  <si>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</si>
  <si>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</si>
  <si>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</si>
  <si>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</si>
  <si>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</si>
  <si>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</si>
  <si>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</si>
  <si>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</si>
  <si>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</si>
  <si>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</si>
  <si>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</si>
  <si>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</si>
  <si>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</si>
  <si>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</si>
  <si>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</si>
  <si>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</si>
  <si>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</si>
  <si>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</si>
  <si>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</si>
  <si>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</si>
  <si>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</si>
  <si>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</si>
  <si>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</si>
  <si>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</si>
  <si>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</si>
  <si>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</si>
  <si>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</si>
  <si>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</si>
  <si>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</si>
  <si>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</si>
  <si>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</si>
  <si>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</si>
  <si>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</si>
  <si>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</si>
  <si>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</si>
  <si>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</si>
  <si>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</si>
  <si>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</si>
  <si>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</si>
  <si>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</si>
  <si>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</si>
  <si>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</si>
  <si>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</si>
  <si>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</si>
  <si>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</si>
  <si>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</si>
  <si>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</si>
  <si>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</si>
  <si>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</si>
  <si>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</si>
  <si>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</si>
  <si>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</si>
  <si>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</si>
  <si>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</si>
  <si>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</si>
  <si>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</si>
  <si>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</si>
  <si>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</si>
  <si>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</si>
  <si>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</si>
  <si>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</si>
  <si>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</si>
  <si>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</si>
  <si>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</si>
  <si>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</si>
  <si>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</si>
  <si>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</si>
  <si>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</si>
  <si>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</si>
  <si>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</si>
  <si>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</si>
  <si>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</si>
  <si>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</si>
  <si>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</si>
  <si>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</si>
  <si>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</si>
  <si>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</si>
  <si>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</si>
  <si>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</si>
  <si>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</si>
  <si>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</si>
  <si>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</si>
  <si>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</si>
  <si>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</si>
  <si>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</si>
  <si>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</si>
  <si>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</si>
  <si>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</si>
  <si>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</si>
  <si>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</si>
  <si>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</si>
  <si>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</si>
  <si>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</si>
  <si>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</si>
  <si>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</si>
  <si>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</si>
  <si>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</si>
  <si>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</si>
  <si>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</si>
  <si>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</si>
  <si>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</si>
  <si>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</si>
  <si>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</si>
  <si>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</si>
  <si>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</si>
  <si>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</si>
  <si>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</si>
  <si>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</si>
  <si>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</si>
  <si>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</si>
  <si>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</si>
  <si>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</si>
  <si>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</si>
  <si>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</si>
  <si>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</si>
  <si>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</si>
  <si>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</si>
  <si>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</si>
  <si>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</si>
  <si>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</si>
  <si>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</si>
  <si>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</si>
  <si>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</si>
  <si>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</si>
  <si>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</si>
  <si>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</si>
  <si>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</si>
  <si>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</si>
  <si>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</si>
  <si>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</si>
  <si>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</si>
  <si>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</si>
  <si>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</si>
  <si>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</si>
  <si>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</si>
  <si>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</si>
  <si>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</si>
  <si>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</si>
  <si>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</si>
  <si>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</si>
  <si>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</si>
  <si>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</si>
  <si>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</si>
  <si>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</si>
  <si>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</si>
  <si>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</si>
  <si>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</si>
  <si>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</si>
  <si>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</si>
  <si>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</si>
  <si>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</si>
  <si>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</si>
  <si>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</si>
  <si>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</si>
  <si>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</si>
  <si>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</si>
  <si>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</si>
  <si>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</si>
  <si>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</si>
  <si>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</si>
  <si>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</si>
  <si>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</si>
  <si>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</si>
  <si>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</si>
  <si>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</si>
  <si>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</si>
  <si>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</si>
  <si>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</si>
  <si>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</si>
  <si>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</si>
  <si>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</si>
  <si>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</si>
  <si>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</si>
  <si>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</si>
  <si>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</si>
  <si>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</si>
  <si>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</si>
  <si>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</si>
  <si>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</si>
  <si>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</si>
  <si>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</si>
  <si>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</si>
  <si>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</si>
  <si>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</si>
  <si>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</si>
  <si>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</si>
  <si>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</si>
  <si>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</si>
  <si>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</si>
  <si>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</si>
  <si>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</si>
  <si>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</si>
  <si>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</si>
  <si>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</si>
  <si>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</si>
  <si>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</si>
  <si>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</si>
  <si>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</si>
  <si>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</si>
  <si>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</si>
  <si>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</si>
  <si>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</si>
  <si>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</si>
  <si>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</si>
  <si>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</si>
  <si>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</si>
  <si>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</si>
  <si>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</si>
  <si>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</si>
  <si>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</si>
  <si>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</si>
  <si>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</si>
  <si>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</si>
  <si>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</si>
  <si>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</si>
  <si>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</si>
  <si>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</si>
  <si>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</si>
  <si>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</si>
  <si>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</si>
  <si>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</si>
  <si>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</si>
  <si>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</si>
  <si>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</si>
  <si>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</si>
  <si>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</si>
  <si>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</si>
  <si>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</si>
  <si>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</si>
  <si>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</si>
  <si>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</si>
  <si>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</si>
  <si>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</si>
  <si>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</si>
  <si>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</si>
  <si>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</si>
  <si>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</si>
  <si>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</si>
  <si>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</si>
  <si>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</si>
  <si>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</si>
  <si>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</si>
  <si>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</si>
  <si>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</si>
  <si>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</si>
  <si>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</si>
  <si>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</si>
  <si>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</si>
  <si>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</si>
  <si>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</si>
  <si>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</si>
  <si>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</si>
  <si>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</si>
  <si>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</si>
  <si>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</si>
  <si>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</si>
  <si>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</si>
  <si>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</si>
  <si>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</si>
  <si>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</si>
  <si>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</si>
  <si>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</si>
  <si>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</si>
  <si>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</si>
  <si>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</si>
  <si>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</si>
  <si>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</si>
  <si>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</si>
  <si>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</si>
  <si>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</si>
  <si>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</si>
  <si>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</si>
  <si>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</si>
  <si>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</si>
  <si>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</si>
  <si>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</si>
  <si>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</si>
  <si>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</si>
  <si>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</si>
  <si>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</si>
  <si>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</si>
  <si>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</si>
  <si>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</si>
  <si>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</si>
  <si>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</si>
  <si>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</si>
  <si>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</si>
  <si>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</si>
  <si>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</si>
  <si>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</si>
  <si>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</si>
  <si>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</si>
  <si>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</si>
  <si>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</si>
  <si>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</si>
  <si>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</si>
  <si>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</si>
  <si>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</si>
  <si>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</si>
  <si>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</si>
  <si>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</si>
  <si>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</si>
  <si>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</si>
  <si>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</si>
  <si>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</si>
  <si>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</si>
  <si>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</si>
  <si>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</si>
  <si>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</si>
  <si>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</si>
  <si>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</si>
  <si>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</si>
  <si>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</si>
  <si>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</si>
  <si>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</si>
  <si>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</si>
  <si>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</si>
  <si>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</si>
  <si>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</si>
  <si>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</si>
  <si>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</si>
  <si>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</si>
  <si>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</si>
  <si>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</si>
  <si>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</si>
  <si>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</si>
  <si>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</si>
  <si>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</si>
  <si>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</si>
  <si>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</si>
  <si>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</si>
  <si>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</si>
  <si>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</si>
  <si>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</si>
  <si>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</si>
  <si>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</si>
  <si>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</si>
  <si>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</si>
  <si>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</si>
  <si>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</si>
  <si>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</si>
  <si>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</si>
  <si>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</si>
  <si>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</si>
  <si>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</si>
  <si>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</si>
  <si>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</si>
  <si>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</si>
  <si>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</si>
  <si>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</si>
  <si>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</si>
  <si>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</si>
  <si>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</si>
  <si>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</si>
  <si>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</si>
  <si>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</si>
  <si>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</si>
  <si>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</si>
  <si>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</si>
  <si>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</si>
  <si>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</si>
  <si>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</si>
  <si>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</si>
  <si>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</si>
  <si>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</si>
  <si>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</si>
  <si>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</si>
  <si>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</si>
  <si>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</si>
  <si>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</si>
  <si>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</si>
  <si>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</si>
  <si>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</si>
  <si>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</si>
  <si>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</si>
  <si>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</si>
  <si>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</si>
  <si>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</si>
  <si>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</si>
  <si>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</si>
  <si>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</si>
  <si>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</si>
  <si>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</si>
  <si>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</si>
  <si>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</si>
  <si>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</si>
  <si>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</si>
  <si>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</si>
  <si>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</si>
  <si>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</si>
  <si>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</si>
  <si>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</si>
  <si>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</si>
  <si>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</si>
  <si>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</si>
  <si>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</si>
  <si>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</si>
  <si>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</si>
  <si>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</si>
  <si>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</si>
  <si>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</si>
  <si>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</si>
  <si>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</si>
  <si>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</si>
  <si>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</si>
  <si>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</si>
  <si>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</si>
  <si>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</si>
  <si>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</si>
  <si>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</si>
  <si>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</si>
  <si>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</si>
  <si>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</si>
  <si>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</si>
  <si>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</si>
  <si>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</si>
  <si>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</si>
  <si>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</si>
  <si>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</si>
  <si>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</si>
  <si>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</si>
  <si>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</si>
  <si>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</si>
  <si>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</si>
  <si>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</si>
  <si>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</si>
  <si>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</si>
  <si>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</si>
  <si>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</si>
  <si>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</si>
  <si>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</si>
  <si>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</si>
  <si>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</si>
  <si>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</si>
  <si>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</si>
  <si>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</si>
  <si>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</si>
  <si>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</si>
  <si>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</si>
  <si>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</si>
  <si>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</si>
  <si>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</si>
  <si>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</si>
  <si>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</si>
  <si>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</si>
  <si>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</si>
  <si>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</si>
  <si>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</si>
  <si>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</si>
  <si>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</si>
  <si>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</si>
  <si>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</si>
  <si>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</si>
  <si>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</si>
  <si>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</si>
  <si>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</si>
  <si>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</si>
  <si>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</si>
  <si>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</si>
  <si>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</si>
  <si>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</si>
  <si>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</si>
  <si>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</si>
  <si>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</si>
  <si>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</si>
  <si>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</si>
  <si>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</si>
  <si>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</si>
  <si>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</si>
  <si>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</si>
  <si>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</si>
  <si>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</si>
  <si>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</si>
  <si>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</si>
  <si>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</si>
  <si>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</si>
  <si>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</si>
  <si>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</si>
  <si>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</si>
  <si>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</si>
  <si>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</si>
  <si>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</si>
  <si>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</si>
  <si>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</si>
  <si>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</si>
  <si>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</si>
  <si>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</si>
  <si>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</si>
  <si>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</si>
  <si>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</si>
  <si>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</si>
  <si>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</si>
  <si>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</si>
  <si>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</si>
  <si>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</si>
  <si>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</si>
  <si>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</si>
  <si>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</si>
  <si>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</si>
  <si>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</si>
  <si>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</si>
  <si>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</si>
  <si>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</si>
  <si>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</si>
  <si>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</si>
  <si>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</si>
  <si>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</si>
  <si>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</si>
  <si>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</si>
  <si>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</si>
  <si>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</si>
  <si>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</si>
  <si>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</si>
  <si>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</si>
  <si>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</si>
  <si>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</si>
  <si>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</si>
  <si>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</si>
  <si>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</si>
  <si>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</si>
  <si>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</si>
  <si>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</si>
  <si>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</si>
  <si>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</si>
  <si>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</si>
  <si>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</si>
  <si>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</si>
  <si>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</si>
  <si>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</si>
  <si>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</si>
  <si>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</si>
  <si>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</si>
  <si>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</si>
  <si>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</si>
  <si>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</si>
  <si>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</si>
  <si>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</si>
  <si>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</si>
  <si>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</si>
  <si>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</si>
  <si>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</si>
  <si>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</si>
  <si>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</si>
  <si>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</si>
  <si>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</si>
  <si>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</si>
  <si>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</si>
  <si>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</si>
  <si>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</si>
  <si>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</si>
  <si>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</si>
  <si>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</si>
  <si>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</si>
  <si>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</si>
  <si>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</si>
  <si>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</si>
  <si>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</si>
  <si>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</si>
  <si>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</si>
  <si>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</si>
  <si>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</si>
  <si>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</si>
  <si>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</si>
  <si>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</si>
  <si>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</si>
  <si>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</si>
  <si>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</si>
  <si>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</si>
  <si>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</si>
  <si>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</si>
  <si>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</si>
  <si>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</si>
  <si>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</si>
  <si>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</si>
  <si>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</si>
  <si>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</si>
  <si>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</si>
  <si>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</si>
  <si>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</si>
  <si>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</si>
  <si>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</si>
  <si>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</si>
  <si>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</si>
  <si>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</si>
  <si>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</si>
  <si>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</si>
  <si>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</si>
  <si>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</si>
  <si>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</si>
  <si>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</si>
  <si>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</si>
  <si>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</si>
  <si>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</si>
  <si>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</si>
  <si>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</si>
  <si>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</si>
  <si>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</si>
  <si>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</si>
  <si>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</si>
  <si>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</si>
  <si>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</si>
  <si>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</si>
  <si>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</si>
  <si>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</si>
  <si>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</si>
  <si>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</si>
  <si>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</si>
  <si>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</si>
  <si>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</si>
  <si>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</si>
  <si>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</si>
  <si>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</si>
  <si>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</si>
  <si>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</si>
  <si>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</si>
  <si>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</si>
  <si>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</si>
  <si>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</si>
  <si>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</si>
  <si>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</si>
  <si>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</si>
  <si>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</si>
  <si>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</si>
  <si>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</si>
  <si>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</si>
  <si>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</si>
  <si>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</si>
  <si>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</si>
  <si>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</si>
  <si>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</si>
  <si>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</si>
  <si>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</si>
  <si>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</si>
  <si>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</si>
  <si>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</si>
  <si>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</si>
  <si>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</si>
  <si>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</si>
  <si>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</si>
  <si>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</si>
  <si>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</si>
  <si>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</si>
  <si>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</si>
  <si>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</si>
  <si>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</si>
  <si>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</si>
  <si>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</si>
  <si>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</si>
  <si>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</si>
  <si>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</si>
  <si>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</si>
  <si>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</si>
  <si>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</si>
  <si>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</si>
  <si>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</si>
  <si>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</si>
  <si>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</si>
  <si>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</si>
  <si>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</si>
  <si>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</si>
  <si>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</si>
  <si>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</si>
  <si>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</si>
  <si>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</si>
  <si>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</si>
  <si>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</si>
  <si>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</si>
  <si>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</si>
  <si>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</si>
  <si>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</si>
  <si>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</si>
  <si>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</si>
  <si>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</si>
  <si>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</si>
  <si>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</si>
  <si>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</si>
  <si>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</si>
  <si>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</si>
  <si>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</si>
  <si>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</si>
  <si>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</si>
  <si>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</si>
  <si>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</si>
  <si>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</si>
  <si>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</si>
  <si>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</si>
  <si>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</si>
  <si>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</si>
  <si>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</si>
  <si>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</si>
  <si>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</si>
  <si>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</si>
  <si>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</si>
  <si>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</si>
  <si>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</si>
  <si>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</si>
  <si>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</si>
  <si>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</si>
  <si>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</si>
  <si>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</si>
  <si>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</si>
  <si>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</si>
  <si>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</si>
  <si>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</si>
  <si>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</si>
  <si>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</si>
  <si>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</si>
  <si>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</si>
  <si>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</si>
  <si>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</si>
  <si>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</si>
  <si>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</si>
  <si>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</si>
  <si>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</si>
  <si>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</si>
  <si>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</si>
  <si>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</si>
  <si>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</si>
  <si>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</si>
  <si>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</si>
  <si>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</si>
  <si>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</si>
  <si>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</si>
  <si>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</si>
  <si>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</si>
  <si>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</si>
  <si>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</si>
  <si>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</si>
  <si>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</si>
  <si>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</si>
  <si>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</si>
  <si>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</si>
  <si>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</si>
  <si>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</si>
  <si>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</si>
  <si>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</si>
  <si>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</si>
  <si>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</si>
  <si>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</si>
  <si>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</si>
  <si>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</si>
  <si>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</si>
  <si>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</si>
  <si>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</si>
  <si>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</si>
  <si>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</si>
  <si>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</si>
  <si>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</si>
  <si>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</si>
  <si>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</si>
  <si>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</si>
  <si>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</si>
  <si>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</si>
  <si>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</si>
  <si>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</si>
  <si>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</si>
  <si>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</si>
  <si>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</si>
  <si>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</si>
  <si>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</si>
  <si>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</si>
  <si>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</si>
  <si>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</si>
  <si>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</si>
  <si>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</si>
  <si>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</si>
  <si>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</si>
  <si>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</si>
  <si>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</si>
  <si>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</si>
  <si>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</si>
  <si>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</si>
  <si>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</si>
  <si>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</si>
  <si>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</si>
  <si>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</si>
  <si>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</si>
  <si>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</si>
  <si>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</si>
  <si>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</si>
  <si>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</si>
  <si>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</si>
  <si>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</si>
  <si>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</si>
  <si>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</si>
  <si>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</si>
  <si>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</si>
  <si>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</si>
  <si>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</si>
  <si>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</si>
  <si>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</si>
  <si>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</si>
  <si>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</si>
  <si>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</si>
  <si>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</si>
  <si>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</si>
  <si>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</si>
  <si>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</si>
  <si>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</si>
  <si>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</si>
  <si>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</si>
  <si>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</si>
  <si>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</si>
  <si>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</si>
  <si>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</si>
  <si>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</si>
  <si>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</si>
  <si>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</si>
  <si>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</si>
  <si>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</si>
  <si>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</si>
  <si>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</si>
  <si>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</si>
  <si>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</si>
  <si>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</si>
  <si>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</si>
  <si>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</si>
  <si>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</si>
  <si>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</si>
  <si>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</si>
  <si>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</si>
  <si>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</si>
  <si>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</si>
  <si>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</si>
  <si>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</si>
  <si>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</si>
  <si>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</si>
  <si>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</si>
  <si>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</si>
  <si>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</si>
  <si>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</si>
  <si>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</si>
  <si>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</si>
  <si>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</si>
  <si>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</si>
  <si>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</si>
  <si>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</si>
  <si>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</si>
  <si>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</si>
  <si>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</si>
  <si>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</si>
  <si>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</si>
  <si>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</si>
  <si>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</si>
  <si>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</si>
  <si>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</si>
  <si>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</si>
  <si>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</si>
  <si>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</si>
  <si>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</si>
  <si>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</si>
  <si>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</si>
  <si>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</si>
  <si>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</si>
  <si>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</si>
  <si>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</si>
  <si>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</si>
  <si>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</si>
  <si>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</si>
  <si>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</si>
  <si>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</si>
  <si>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</si>
  <si>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</si>
  <si>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</si>
  <si>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</si>
  <si>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</si>
  <si>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</si>
  <si>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</si>
  <si>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</si>
  <si>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</si>
  <si>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</si>
  <si>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</si>
  <si>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</si>
  <si>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</si>
  <si>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</si>
  <si>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</si>
  <si>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</si>
  <si>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</si>
  <si>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</si>
  <si>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</si>
  <si>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</si>
  <si>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</si>
  <si>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</si>
  <si>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</si>
  <si>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</si>
  <si>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</si>
  <si>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</si>
  <si>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</si>
  <si>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</si>
  <si>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</si>
  <si>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</si>
  <si>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</si>
  <si>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</si>
  <si>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</si>
  <si>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</si>
  <si>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</si>
  <si>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</si>
  <si>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</si>
  <si>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</si>
  <si>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</si>
  <si>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</si>
  <si>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</si>
  <si>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</si>
  <si>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</si>
  <si>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</si>
  <si>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</si>
  <si>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</si>
  <si>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</si>
  <si>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</si>
  <si>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</si>
  <si>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</si>
  <si>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</si>
  <si>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</si>
  <si>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</si>
  <si>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</si>
  <si>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</si>
  <si>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</si>
  <si>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</si>
  <si>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</si>
  <si>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</si>
  <si>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</si>
  <si>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</si>
  <si>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</si>
  <si>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</si>
  <si>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</si>
  <si>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</si>
  <si>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</si>
  <si>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</si>
  <si>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</si>
  <si>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</si>
  <si>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</si>
  <si>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</si>
  <si>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</si>
  <si>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</si>
  <si>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</si>
  <si>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</si>
  <si>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</si>
  <si>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</si>
  <si>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</si>
  <si>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</si>
  <si>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</si>
  <si>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</si>
  <si>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</si>
  <si>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</si>
  <si>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</si>
  <si>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</si>
  <si>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</si>
  <si>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</si>
  <si>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</si>
  <si>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</si>
  <si>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</si>
  <si>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</si>
  <si>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</si>
  <si>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</si>
  <si>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</si>
  <si>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</si>
  <si>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</si>
  <si>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</si>
  <si>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</si>
  <si>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</si>
  <si>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</si>
  <si>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</si>
  <si>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</si>
  <si>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</si>
  <si>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</si>
  <si>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</si>
  <si>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</si>
  <si>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</si>
  <si>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</si>
  <si>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</si>
  <si>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</si>
  <si>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</si>
  <si>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</si>
  <si>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</si>
  <si>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</si>
  <si>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</si>
  <si>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</si>
  <si>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</si>
  <si>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</si>
  <si>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</si>
  <si>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</si>
  <si>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</si>
  <si>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</si>
  <si>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</si>
  <si>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</si>
  <si>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</si>
  <si>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</si>
  <si>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</si>
  <si>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</si>
  <si>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</si>
  <si>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</si>
  <si>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</si>
  <si>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</si>
  <si>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</si>
  <si>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</si>
  <si>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</si>
  <si>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</si>
  <si>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</si>
  <si>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</si>
  <si>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</si>
  <si>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</si>
  <si>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</si>
  <si>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</si>
  <si>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</si>
  <si>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</si>
  <si>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</si>
  <si>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</si>
  <si>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</si>
  <si>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</si>
  <si>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</si>
  <si>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</si>
  <si>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</si>
  <si>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</si>
  <si>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</si>
  <si>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</si>
  <si>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</si>
  <si>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</si>
  <si>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</si>
  <si>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</si>
  <si>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</si>
  <si>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</si>
  <si>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</si>
  <si>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</si>
  <si>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</si>
  <si>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</si>
  <si>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</si>
  <si>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</si>
  <si>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</si>
  <si>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</si>
  <si>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</si>
  <si>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</si>
  <si>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</si>
  <si>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</si>
  <si>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</si>
  <si>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</si>
  <si>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</si>
  <si>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</si>
  <si>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</si>
  <si>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</si>
  <si>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</si>
  <si>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</si>
  <si>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</si>
  <si>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</si>
  <si>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</si>
  <si>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</si>
  <si>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</si>
  <si>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</si>
  <si>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</si>
  <si>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</si>
  <si>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</si>
  <si>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</si>
  <si>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</si>
  <si>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</si>
  <si>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</si>
  <si>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</si>
  <si>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</si>
  <si>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</si>
  <si>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</si>
  <si>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</si>
  <si>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</si>
  <si>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</si>
  <si>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</si>
  <si>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</si>
  <si>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</si>
  <si>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</si>
  <si>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</si>
  <si>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</si>
  <si>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</si>
  <si>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</si>
  <si>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</si>
  <si>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</si>
  <si>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</si>
  <si>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</si>
  <si>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</si>
  <si>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</si>
  <si>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</si>
  <si>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</si>
  <si>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</si>
  <si>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</si>
  <si>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</si>
  <si>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</si>
  <si>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</si>
  <si>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</si>
  <si>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</si>
  <si>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</si>
  <si>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</si>
  <si>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</si>
  <si>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</si>
  <si>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</si>
  <si>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</si>
  <si>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</si>
  <si>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</si>
  <si>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</si>
  <si>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</si>
  <si>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</si>
  <si>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</si>
  <si>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</si>
  <si>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</si>
  <si>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</si>
  <si>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</si>
  <si>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</si>
  <si>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</si>
  <si>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</si>
  <si>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</si>
  <si>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</si>
  <si>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</si>
  <si>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</si>
  <si>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</si>
  <si>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</si>
  <si>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</si>
  <si>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</si>
  <si>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</si>
  <si>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</si>
  <si>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</si>
  <si>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</si>
  <si>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</si>
  <si>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</si>
  <si>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</si>
  <si>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</si>
  <si>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</si>
  <si>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</si>
  <si>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</si>
  <si>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</si>
  <si>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</si>
  <si>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</si>
  <si>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</si>
  <si>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</si>
  <si>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</si>
  <si>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</si>
  <si>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</si>
  <si>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</si>
  <si>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</si>
  <si>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</si>
  <si>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</si>
  <si>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</si>
  <si>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</si>
  <si>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</si>
  <si>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</si>
  <si>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</si>
  <si>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</si>
  <si>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</si>
  <si>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</si>
  <si>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</si>
  <si>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</si>
  <si>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</si>
  <si>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</si>
  <si>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</si>
  <si>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</si>
  <si>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</si>
  <si>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</si>
  <si>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</si>
  <si>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</si>
  <si>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</si>
  <si>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</si>
  <si>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</si>
  <si>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</si>
  <si>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</si>
  <si>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</si>
  <si>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</si>
  <si>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</si>
  <si>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</si>
  <si>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</si>
  <si>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</si>
  <si>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</si>
  <si>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</si>
  <si>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</si>
  <si>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</si>
  <si>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</si>
  <si>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</si>
  <si>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</si>
  <si>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</si>
  <si>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</si>
  <si>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</si>
  <si>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</si>
  <si>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</si>
  <si>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</si>
  <si>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</si>
  <si>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</si>
  <si>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</si>
  <si>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</si>
  <si>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</si>
  <si>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</si>
  <si>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</si>
  <si>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</si>
  <si>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</si>
  <si>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</si>
  <si>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</si>
  <si>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</si>
  <si>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</si>
  <si>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</si>
  <si>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</si>
  <si>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</si>
  <si>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</si>
  <si>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</si>
  <si>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</si>
  <si>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</si>
  <si>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</si>
  <si>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</si>
  <si>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</si>
  <si>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</si>
  <si>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</si>
  <si>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</si>
  <si>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</si>
  <si>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</si>
  <si>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</si>
  <si>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</si>
  <si>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</si>
  <si>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</si>
  <si>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</si>
  <si>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</si>
  <si>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</si>
  <si>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</si>
  <si>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</si>
  <si>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</si>
  <si>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</si>
  <si>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</si>
  <si>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</si>
  <si>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</si>
  <si>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</si>
  <si>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</si>
  <si>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</si>
  <si>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</si>
  <si>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</si>
  <si>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</si>
  <si>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</si>
  <si>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</si>
  <si>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</si>
  <si>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</si>
  <si>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</si>
  <si>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</si>
  <si>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</si>
  <si>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</si>
  <si>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</si>
  <si>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</si>
  <si>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</si>
  <si>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</si>
  <si>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</si>
  <si>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</si>
  <si>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</si>
  <si>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</si>
  <si>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</si>
  <si>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</si>
  <si>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</si>
  <si>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</si>
  <si>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</si>
  <si>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</si>
  <si>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</si>
  <si>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</si>
  <si>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</si>
  <si>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</si>
  <si>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</si>
  <si>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</si>
  <si>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</si>
  <si>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</si>
  <si>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</si>
  <si>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</si>
  <si>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</si>
  <si>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</si>
  <si>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</si>
  <si>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</si>
  <si>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</si>
  <si>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</si>
  <si>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</si>
  <si>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</si>
  <si>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</si>
  <si>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</si>
  <si>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</si>
  <si>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</si>
  <si>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</si>
  <si>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</si>
  <si>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</si>
  <si>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</si>
  <si>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</si>
  <si>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</si>
  <si>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</si>
  <si>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</si>
  <si>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</si>
  <si>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</si>
  <si>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</si>
  <si>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</si>
  <si>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</si>
  <si>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</si>
  <si>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</si>
  <si>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</si>
  <si>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</si>
  <si>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</si>
  <si>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</si>
  <si>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</si>
  <si>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</si>
  <si>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</si>
  <si>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</si>
  <si>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</si>
  <si>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</si>
  <si>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</si>
  <si>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</si>
  <si>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</si>
  <si>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</si>
  <si>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</si>
  <si>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</si>
  <si>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</si>
  <si>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</si>
  <si>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</si>
  <si>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</si>
  <si>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</si>
  <si>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</si>
  <si>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</si>
  <si>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</si>
  <si>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</si>
  <si>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</si>
  <si>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</si>
  <si>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</si>
  <si>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</si>
  <si>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</si>
  <si>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</si>
  <si>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</si>
  <si>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</si>
  <si>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</si>
  <si>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</si>
  <si>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</si>
  <si>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</si>
  <si>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</si>
  <si>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</si>
  <si>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</si>
  <si>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</si>
  <si>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</si>
  <si>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</si>
  <si>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</si>
  <si>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</si>
  <si>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</si>
  <si>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</si>
  <si>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</si>
  <si>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</si>
  <si>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</si>
  <si>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</si>
  <si>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</si>
  <si>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</si>
  <si>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</si>
  <si>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</si>
  <si>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</si>
  <si>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</si>
  <si>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</si>
  <si>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</si>
  <si>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</si>
  <si>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</si>
  <si>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</si>
  <si>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</si>
  <si>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</si>
  <si>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</si>
  <si>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</si>
  <si>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</si>
  <si>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</si>
  <si>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</si>
  <si>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</si>
  <si>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</si>
  <si>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</si>
  <si>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</si>
  <si>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</si>
  <si>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</si>
  <si>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</si>
  <si>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</si>
  <si>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</si>
  <si>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</si>
  <si>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</si>
  <si>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</si>
  <si>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</si>
  <si>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</si>
  <si>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</si>
  <si>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</si>
  <si>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</si>
  <si>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</si>
  <si>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</si>
  <si>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</si>
  <si>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</si>
  <si>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</si>
  <si>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</si>
  <si>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</si>
  <si>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</si>
  <si>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</si>
  <si>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</si>
  <si>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</si>
  <si>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</si>
  <si>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</si>
  <si>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</si>
  <si>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</si>
  <si>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</si>
  <si>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</si>
  <si>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</si>
  <si>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</si>
  <si>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</si>
  <si>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</si>
  <si>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</si>
  <si>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</si>
  <si>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</si>
  <si>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</si>
  <si>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</si>
  <si>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</si>
  <si>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</si>
  <si>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</si>
  <si>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</si>
  <si>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</si>
  <si>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</si>
  <si>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</si>
  <si>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</si>
  <si>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</si>
  <si>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</si>
  <si>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</si>
  <si>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</si>
  <si>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</si>
  <si>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</si>
  <si>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</si>
  <si>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</si>
  <si>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</si>
  <si>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</si>
  <si>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</si>
  <si>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</si>
  <si>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</si>
  <si>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</si>
  <si>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</si>
  <si>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</si>
  <si>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</si>
  <si>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</si>
  <si>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</si>
  <si>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</si>
  <si>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</si>
  <si>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</si>
  <si>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</si>
  <si>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</si>
  <si>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</si>
  <si>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</si>
  <si>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</si>
  <si>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</si>
  <si>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</si>
  <si>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</si>
  <si>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</si>
  <si>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</si>
  <si>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</si>
  <si>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</si>
  <si>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</si>
  <si>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</si>
  <si>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</si>
  <si>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</si>
  <si>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</si>
  <si>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</si>
  <si>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</si>
  <si>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</si>
  <si>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</si>
  <si>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</si>
  <si>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</si>
  <si>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</si>
  <si>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</si>
  <si>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</si>
  <si>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</si>
  <si>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</si>
  <si>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</si>
  <si>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</si>
  <si>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</si>
  <si>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</si>
  <si>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</si>
  <si>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</si>
  <si>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</si>
  <si>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</si>
  <si>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</si>
  <si>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</si>
  <si>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</si>
  <si>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</si>
  <si>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</si>
  <si>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</si>
  <si>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</si>
  <si>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</si>
  <si>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</si>
  <si>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</si>
  <si>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</si>
  <si>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</si>
  <si>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</si>
  <si>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</si>
  <si>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</si>
  <si>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</si>
  <si>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</si>
  <si>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</si>
  <si>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</si>
  <si>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</si>
  <si>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</si>
  <si>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</si>
  <si>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</si>
  <si>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</si>
  <si>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</si>
  <si>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</si>
  <si>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</si>
  <si>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</si>
  <si>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</si>
  <si>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</si>
  <si>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</si>
  <si>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</si>
  <si>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</si>
  <si>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</si>
  <si>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</si>
  <si>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</si>
  <si>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</si>
  <si>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</si>
  <si>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</si>
  <si>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</si>
  <si>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</si>
  <si>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</si>
  <si>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</si>
  <si>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</si>
  <si>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</si>
  <si>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</si>
  <si>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</si>
  <si>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</si>
  <si>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</si>
  <si>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</si>
  <si>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</si>
  <si>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</si>
  <si>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</si>
  <si>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</si>
  <si>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</si>
  <si>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</si>
  <si>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</si>
  <si>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</si>
  <si>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</si>
  <si>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</si>
  <si>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</si>
  <si>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</si>
  <si>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</si>
  <si>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</si>
  <si>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</si>
  <si>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</si>
  <si>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</si>
  <si>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</si>
  <si>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</si>
  <si>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</si>
  <si>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</si>
  <si>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</si>
  <si>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</si>
  <si>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</si>
  <si>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</si>
  <si>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</si>
  <si>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</si>
  <si>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</si>
  <si>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</si>
  <si>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</si>
  <si>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</si>
  <si>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</si>
  <si>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</si>
  <si>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</si>
  <si>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</si>
  <si>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</si>
  <si>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</si>
  <si>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</si>
  <si>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</si>
  <si>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</si>
  <si>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</si>
  <si>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</si>
  <si>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</si>
  <si>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</si>
  <si>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</si>
  <si>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</si>
  <si>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</si>
  <si>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</si>
  <si>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</si>
  <si>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</si>
  <si>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</si>
  <si>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</si>
  <si>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</si>
  <si>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</si>
  <si>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</si>
  <si>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</si>
  <si>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</si>
  <si>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</si>
  <si>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</si>
  <si>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</si>
  <si>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</si>
  <si>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</si>
  <si>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</si>
  <si>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</si>
  <si>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</si>
  <si>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</si>
  <si>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</si>
  <si>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</si>
  <si>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</si>
  <si>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</si>
  <si>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</si>
  <si>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</si>
  <si>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</si>
  <si>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</si>
  <si>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</si>
  <si>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</si>
  <si>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</si>
  <si>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</si>
  <si>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</si>
  <si>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</si>
  <si>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</si>
  <si>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</si>
  <si>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</si>
  <si>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</si>
  <si>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</si>
  <si>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</si>
  <si>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</si>
  <si>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</si>
  <si>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</si>
  <si>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</si>
  <si>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</si>
  <si>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</si>
  <si>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</si>
  <si>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</si>
  <si>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</si>
  <si>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</si>
  <si>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</si>
  <si>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</si>
  <si>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</si>
  <si>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</si>
  <si>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</si>
  <si>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</si>
  <si>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</si>
  <si>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</si>
  <si>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</si>
  <si>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</si>
  <si>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</si>
  <si>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</si>
  <si>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</si>
  <si>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</si>
  <si>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</si>
  <si>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</si>
  <si>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</si>
  <si>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</si>
  <si>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</si>
  <si>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</si>
  <si>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</si>
  <si>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</si>
  <si>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</si>
  <si>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</si>
  <si>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</si>
  <si>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</si>
  <si>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</si>
  <si>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</si>
  <si>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</si>
  <si>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</si>
  <si>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</si>
  <si>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</si>
  <si>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</si>
  <si>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</si>
  <si>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</si>
  <si>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</si>
  <si>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</si>
  <si>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</si>
  <si>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</si>
  <si>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</si>
  <si>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</si>
  <si>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</si>
  <si>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</si>
  <si>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</si>
  <si>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</si>
  <si>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</si>
  <si>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</si>
  <si>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</si>
  <si>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</si>
  <si>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</si>
  <si>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</si>
  <si>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</si>
  <si>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</si>
  <si>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</si>
  <si>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</si>
  <si>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</si>
  <si>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</si>
  <si>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</si>
  <si>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</si>
  <si>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</si>
  <si>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</si>
  <si>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</si>
  <si>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</si>
  <si>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</si>
  <si>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</si>
  <si>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</si>
  <si>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</si>
  <si>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</si>
  <si>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</si>
  <si>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</si>
  <si>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</si>
  <si>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</si>
  <si>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</si>
  <si>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</si>
  <si>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</si>
  <si>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</si>
  <si>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</si>
  <si>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</si>
  <si>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</si>
  <si>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</si>
  <si>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</si>
  <si>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</si>
  <si>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</si>
  <si>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</si>
  <si>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</si>
  <si>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</si>
  <si>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</si>
  <si>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</si>
  <si>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</si>
  <si>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</si>
  <si>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</si>
  <si>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</si>
  <si>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</si>
  <si>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</si>
  <si>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</si>
  <si>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</si>
  <si>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</si>
  <si>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</si>
  <si>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</si>
  <si>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</si>
  <si>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</si>
  <si>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</si>
  <si>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</si>
  <si>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</si>
  <si>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</si>
  <si>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</si>
  <si>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</si>
  <si>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</si>
  <si>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</si>
  <si>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</si>
  <si>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</si>
  <si>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</si>
  <si>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</si>
  <si>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</si>
  <si>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</si>
  <si>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</si>
  <si>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</si>
  <si>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</si>
  <si>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</si>
  <si>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</si>
  <si>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</si>
  <si>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</si>
  <si>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</si>
  <si>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</si>
  <si>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</si>
  <si>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</si>
  <si>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</si>
  <si>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</si>
  <si>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</si>
  <si>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</si>
  <si>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</si>
  <si>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</si>
  <si>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</si>
  <si>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</si>
  <si>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</si>
  <si>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</si>
  <si>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</si>
  <si>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</si>
  <si>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</si>
  <si>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</si>
  <si>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</si>
  <si>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</si>
  <si>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</si>
  <si>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</si>
  <si>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</si>
  <si>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</si>
  <si>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</si>
  <si>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</si>
  <si>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</si>
  <si>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</si>
  <si>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</si>
  <si>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</si>
  <si>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</si>
  <si>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</si>
  <si>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</si>
  <si>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</si>
  <si>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</si>
  <si>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</si>
  <si>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</si>
  <si>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</si>
  <si>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</si>
  <si>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</si>
  <si>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</si>
  <si>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</si>
  <si>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</si>
  <si>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</si>
  <si>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</si>
  <si>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</si>
  <si>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</si>
  <si>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</si>
  <si>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</si>
  <si>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</si>
  <si>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</si>
  <si>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</si>
  <si>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</si>
  <si>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</si>
  <si>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</si>
  <si>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</si>
  <si>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</si>
  <si>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</si>
  <si>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</si>
  <si>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</si>
  <si>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</si>
  <si>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</si>
  <si>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</si>
  <si>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</si>
  <si>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</si>
  <si>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</si>
  <si>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</si>
  <si>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</si>
  <si>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</si>
  <si>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</si>
  <si>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</si>
  <si>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</si>
  <si>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</si>
  <si>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</si>
  <si>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</si>
  <si>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</si>
  <si>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</si>
  <si>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</si>
  <si>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</si>
  <si>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</si>
  <si>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</si>
  <si>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</si>
  <si>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</si>
  <si>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</si>
  <si>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</si>
  <si>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</si>
  <si>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</si>
  <si>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</si>
  <si>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</si>
  <si>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</si>
  <si>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</si>
  <si>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</si>
  <si>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</si>
  <si>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</si>
  <si>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</si>
  <si>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</si>
  <si>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</si>
  <si>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</si>
  <si>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</si>
  <si>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</si>
  <si>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</si>
  <si>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</si>
  <si>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</si>
  <si>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</si>
  <si>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</si>
  <si>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</si>
  <si>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</si>
  <si>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</si>
  <si>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</si>
  <si>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</si>
  <si>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</si>
  <si>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</si>
  <si>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</si>
  <si>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</si>
  <si>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</si>
  <si>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</si>
  <si>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</si>
  <si>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</si>
  <si>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</si>
  <si>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</si>
  <si>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</si>
  <si>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</si>
  <si>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</si>
  <si>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</si>
  <si>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</si>
  <si>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</si>
  <si>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</si>
  <si>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</si>
  <si>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</si>
  <si>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</si>
  <si>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</si>
  <si>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</si>
  <si>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</si>
  <si>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</si>
  <si>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</si>
  <si>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</si>
  <si>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</si>
  <si>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</si>
  <si>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</si>
  <si>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</si>
  <si>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</si>
  <si>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</si>
  <si>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</si>
  <si>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</si>
  <si>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</si>
  <si>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</si>
  <si>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</si>
  <si>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</si>
  <si>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</si>
  <si>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</si>
  <si>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</si>
  <si>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</si>
  <si>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</si>
  <si>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</si>
  <si>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</si>
  <si>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</si>
  <si>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</si>
  <si>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</si>
  <si>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</si>
  <si>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</si>
  <si>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</si>
  <si>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</si>
  <si>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</si>
  <si>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</si>
  <si>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</si>
  <si>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</si>
  <si>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</si>
  <si>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</si>
  <si>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</si>
  <si>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</si>
  <si>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</si>
  <si>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</si>
  <si>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</si>
  <si>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</si>
  <si>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</si>
  <si>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</si>
  <si>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</si>
  <si>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</si>
  <si>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</si>
  <si>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</si>
  <si>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</si>
  <si>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</si>
  <si>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</si>
  <si>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</si>
  <si>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</si>
  <si>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</si>
  <si>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</si>
  <si>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</si>
  <si>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</si>
  <si>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</si>
  <si>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</si>
  <si>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</si>
  <si>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</si>
  <si>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</si>
  <si>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</si>
  <si>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</si>
  <si>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</si>
  <si>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</si>
  <si>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</si>
  <si>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</si>
  <si>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</si>
  <si>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</si>
  <si>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</si>
  <si>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</si>
  <si>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</si>
  <si>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</si>
  <si>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</si>
  <si>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</si>
  <si>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</si>
  <si>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</si>
  <si>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</si>
  <si>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</si>
  <si>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</si>
  <si>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</si>
  <si>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</si>
  <si>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</si>
  <si>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</si>
  <si>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</si>
  <si>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</si>
  <si>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</si>
  <si>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</si>
  <si>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</si>
  <si>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</si>
  <si>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</si>
  <si>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</si>
  <si>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</si>
  <si>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</si>
  <si>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</si>
  <si>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</si>
  <si>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</si>
  <si>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</si>
  <si>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</si>
  <si>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</si>
  <si>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</si>
  <si>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</si>
  <si>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</si>
  <si>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</si>
  <si>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</si>
  <si>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</si>
  <si>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</si>
  <si>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</si>
  <si>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</si>
  <si>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</si>
  <si>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</si>
  <si>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</si>
  <si>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</si>
  <si>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</si>
  <si>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</si>
  <si>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</si>
  <si>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</si>
  <si>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</si>
  <si>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</si>
  <si>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</si>
  <si>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</si>
  <si>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</si>
  <si>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</si>
  <si>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</si>
  <si>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</si>
  <si>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</si>
  <si>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</si>
  <si>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</si>
  <si>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</si>
  <si>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</si>
  <si>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</si>
  <si>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</si>
  <si>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</si>
  <si>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</si>
  <si>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</si>
  <si>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</si>
  <si>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</si>
  <si>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</si>
  <si>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</si>
  <si>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</si>
  <si>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</si>
  <si>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</si>
  <si>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</si>
  <si>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</si>
  <si>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</si>
  <si>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</si>
  <si>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</si>
  <si>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</si>
  <si>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</si>
  <si>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</si>
  <si>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</si>
  <si>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</si>
  <si>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</si>
  <si>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</si>
  <si>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</si>
  <si>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</si>
  <si>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</si>
  <si>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</si>
  <si>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</si>
  <si>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</si>
  <si>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</si>
  <si>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</si>
  <si>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</si>
  <si>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</si>
  <si>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</si>
  <si>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</si>
  <si>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</si>
  <si>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</si>
  <si>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</si>
  <si>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</si>
  <si>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</si>
  <si>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</si>
  <si>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</si>
  <si>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</si>
  <si>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</si>
  <si>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</si>
  <si>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</si>
  <si>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</si>
  <si>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</si>
  <si>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</si>
  <si>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</si>
  <si>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</si>
  <si>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</si>
  <si>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</si>
  <si>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</si>
  <si>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</si>
  <si>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</si>
  <si>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</si>
  <si>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</si>
  <si>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</si>
  <si>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</si>
  <si>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</si>
  <si>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</si>
  <si>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</si>
  <si>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</si>
  <si>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</si>
  <si>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</si>
  <si>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</si>
  <si>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</si>
  <si>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</si>
  <si>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</si>
  <si>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</si>
  <si>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</si>
  <si>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</si>
  <si>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</si>
  <si>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</si>
  <si>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</si>
  <si>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</si>
  <si>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</si>
  <si>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</si>
  <si>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</si>
  <si>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</si>
  <si>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</si>
  <si>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</si>
  <si>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</si>
  <si>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</si>
  <si>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</si>
  <si>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</si>
  <si>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</si>
  <si>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</si>
  <si>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</si>
  <si>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</si>
  <si>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</si>
  <si>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</si>
  <si>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</si>
  <si>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</si>
  <si>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</si>
  <si>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</si>
  <si>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</si>
  <si>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</si>
  <si>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</si>
  <si>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</si>
  <si>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</si>
  <si>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</si>
  <si>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</si>
  <si>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</si>
  <si>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</si>
  <si>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</si>
  <si>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</si>
  <si>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</si>
  <si>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</si>
  <si>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</si>
  <si>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</si>
  <si>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</si>
  <si>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</si>
  <si>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</si>
  <si>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</si>
  <si>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</si>
  <si>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</si>
  <si>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</si>
  <si>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</si>
  <si>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</si>
  <si>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</si>
  <si>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</si>
  <si>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</si>
  <si>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</si>
  <si>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</si>
  <si>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</si>
  <si>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</si>
  <si>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</si>
  <si>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</si>
  <si>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</si>
  <si>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</si>
  <si>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</si>
  <si>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</si>
  <si>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</si>
  <si>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</si>
  <si>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</si>
  <si>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</si>
  <si>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</si>
  <si>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</si>
  <si>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</si>
  <si>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</si>
  <si>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</si>
  <si>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</si>
  <si>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</si>
  <si>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</si>
  <si>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</si>
  <si>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</si>
  <si>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</si>
  <si>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</si>
  <si>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</si>
  <si>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</si>
  <si>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</si>
  <si>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</si>
  <si>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</si>
  <si>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</si>
  <si>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</si>
  <si>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</si>
  <si>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</si>
  <si>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</si>
  <si>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</si>
  <si>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</si>
  <si>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</si>
  <si>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</si>
  <si>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</si>
  <si>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</si>
  <si>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</si>
  <si>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</si>
  <si>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</si>
  <si>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</si>
  <si>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</si>
  <si>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</si>
  <si>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</si>
  <si>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</si>
  <si>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</si>
  <si>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</si>
  <si>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</si>
  <si>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</si>
  <si>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</si>
  <si>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</si>
  <si>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</si>
  <si>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</si>
  <si>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</si>
  <si>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</si>
  <si>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</si>
  <si>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</si>
  <si>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</si>
  <si>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</si>
  <si>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</si>
  <si>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</si>
  <si>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</si>
  <si>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</si>
  <si>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</si>
  <si>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</si>
  <si>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</si>
  <si>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</si>
  <si>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</si>
  <si>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</si>
  <si>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</si>
  <si>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</si>
  <si>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</si>
  <si>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</si>
  <si>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</si>
  <si>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</si>
  <si>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</si>
  <si>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</si>
  <si>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</si>
  <si>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</si>
  <si>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</si>
  <si>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</si>
  <si>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</si>
  <si>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</si>
  <si>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</si>
  <si>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</si>
  <si>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</si>
  <si>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</si>
  <si>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</si>
  <si>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</si>
  <si>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</si>
  <si>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</si>
  <si>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</si>
  <si>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</si>
  <si>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</si>
  <si>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</si>
  <si>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</si>
  <si>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</si>
  <si>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</si>
  <si>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</si>
  <si>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</si>
  <si>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</si>
  <si>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</si>
  <si>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</si>
  <si>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</si>
  <si>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</si>
  <si>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</si>
  <si>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</si>
  <si>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</si>
  <si>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</si>
  <si>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</si>
  <si>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</si>
  <si>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</si>
  <si>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</si>
  <si>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</si>
  <si>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</si>
  <si>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</si>
  <si>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</si>
  <si>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</si>
  <si>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</si>
  <si>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</si>
  <si>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</si>
  <si>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</si>
  <si>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</si>
  <si>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</si>
  <si>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</si>
  <si>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</si>
  <si>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</si>
  <si>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</si>
  <si>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</si>
  <si>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</si>
  <si>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</si>
  <si>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</si>
  <si>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</si>
  <si>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</si>
  <si>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</si>
  <si>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</si>
  <si>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</si>
  <si>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</si>
  <si>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</si>
  <si>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</si>
  <si>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</si>
  <si>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</si>
  <si>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</si>
  <si>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</si>
  <si>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</si>
  <si>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</si>
  <si>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</si>
  <si>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</si>
  <si>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</si>
  <si>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</si>
  <si>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</si>
  <si>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</si>
  <si>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</si>
  <si>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</si>
  <si>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</si>
  <si>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</si>
  <si>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</si>
  <si>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</si>
  <si>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</si>
  <si>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</si>
  <si>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</si>
  <si>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</si>
  <si>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</si>
  <si>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</si>
  <si>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</si>
  <si>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</si>
  <si>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</si>
  <si>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</si>
  <si>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</si>
  <si>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</si>
  <si>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</si>
  <si>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</si>
  <si>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</si>
  <si>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</si>
  <si>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</si>
  <si>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</si>
  <si>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</si>
  <si>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</si>
  <si>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</si>
  <si>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</si>
  <si>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</si>
  <si>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</si>
  <si>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</si>
  <si>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</si>
  <si>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</si>
  <si>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</si>
  <si>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</si>
  <si>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</si>
  <si>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</si>
  <si>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</si>
  <si>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</si>
  <si>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</si>
  <si>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</si>
  <si>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</si>
  <si>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</si>
  <si>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</si>
  <si>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</si>
  <si>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</si>
  <si>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</si>
  <si>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</si>
  <si>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</si>
  <si>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</si>
  <si>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</si>
  <si>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</si>
  <si>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</si>
  <si>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</si>
  <si>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</si>
  <si>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</si>
  <si>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</si>
  <si>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</si>
  <si>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</si>
  <si>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</si>
  <si>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</si>
  <si>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</si>
  <si>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</si>
  <si>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</si>
  <si>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</si>
  <si>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</si>
  <si>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</si>
  <si>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</si>
  <si>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</si>
  <si>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</si>
  <si>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</si>
  <si>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</si>
  <si>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</si>
  <si>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</si>
  <si>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</si>
  <si>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</si>
  <si>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</si>
  <si>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</si>
  <si>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</si>
  <si>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</si>
  <si>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</si>
  <si>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</si>
  <si>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</si>
  <si>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</si>
  <si>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</si>
  <si>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</si>
  <si>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</si>
  <si>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</si>
  <si>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</si>
  <si>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</si>
  <si>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</si>
  <si>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</si>
  <si>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</si>
  <si>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</si>
  <si>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</si>
  <si>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</si>
  <si>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</si>
  <si>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</si>
  <si>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</si>
  <si>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</si>
  <si>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</si>
  <si>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</si>
  <si>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</si>
  <si>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</si>
  <si>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</si>
  <si>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</si>
  <si>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</si>
  <si>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</si>
  <si>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</si>
  <si>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</si>
  <si>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</si>
  <si>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</si>
  <si>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</si>
  <si>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</si>
  <si>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</si>
  <si>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</si>
  <si>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</si>
  <si>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</si>
  <si>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</si>
  <si>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</si>
  <si>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</si>
  <si>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</si>
  <si>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</si>
  <si>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</si>
  <si>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</si>
  <si>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</si>
  <si>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</si>
  <si>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</si>
  <si>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</si>
  <si>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</si>
  <si>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</si>
  <si>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</si>
  <si>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</si>
  <si>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</si>
  <si>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</si>
  <si>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</si>
  <si>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</si>
  <si>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</si>
  <si>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</si>
  <si>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</si>
  <si>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</si>
  <si>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</si>
  <si>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</si>
  <si>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</si>
  <si>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</si>
  <si>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</si>
  <si>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</si>
  <si>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</si>
  <si>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</si>
  <si>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</si>
  <si>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</si>
  <si>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</si>
  <si>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</si>
  <si>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</si>
  <si>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</si>
  <si>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</si>
  <si>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</si>
  <si>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</si>
  <si>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</si>
  <si>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</si>
  <si>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</si>
  <si>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</si>
  <si>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</si>
  <si>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</si>
  <si>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</si>
  <si>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</si>
  <si>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</si>
  <si>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</si>
  <si>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</si>
  <si>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</si>
  <si>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</si>
  <si>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</si>
  <si>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</si>
  <si>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</si>
  <si>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</si>
  <si>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</si>
  <si>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</si>
  <si>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</si>
  <si>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</si>
  <si>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</si>
  <si>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</si>
  <si>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</si>
  <si>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</si>
  <si>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</si>
  <si>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</si>
  <si>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</si>
  <si>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</si>
  <si>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</si>
  <si>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</si>
  <si>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</si>
  <si>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</si>
  <si>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</si>
  <si>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</si>
  <si>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</si>
  <si>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</si>
  <si>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</si>
  <si>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</si>
  <si>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</si>
  <si>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</si>
  <si>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</si>
  <si>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</si>
  <si>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</si>
  <si>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</si>
  <si>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</si>
  <si>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</si>
  <si>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</si>
  <si>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</si>
  <si>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</si>
  <si>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</si>
  <si>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</si>
  <si>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</si>
  <si>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</si>
  <si>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</si>
  <si>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</si>
  <si>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</si>
  <si>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</si>
  <si>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</si>
  <si>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</si>
  <si>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</si>
  <si>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</si>
  <si>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</si>
  <si>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</si>
  <si>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</si>
  <si>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</si>
  <si>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</si>
  <si>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</si>
  <si>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</si>
  <si>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</si>
  <si>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</si>
  <si>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</si>
  <si>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</si>
  <si>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</si>
  <si>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</si>
  <si>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</si>
  <si>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</si>
  <si>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</si>
  <si>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</si>
  <si>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</si>
  <si>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</si>
  <si>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</si>
  <si>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</si>
  <si>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</si>
  <si>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</si>
  <si>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</si>
  <si>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</si>
  <si>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</si>
  <si>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</si>
  <si>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</si>
  <si>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</si>
  <si>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</si>
  <si>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</si>
  <si>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</si>
  <si>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</si>
  <si>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</si>
  <si>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</si>
  <si>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</si>
  <si>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</si>
  <si>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</si>
  <si>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</si>
  <si>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</si>
  <si>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</si>
  <si>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</si>
  <si>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</si>
  <si>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</si>
  <si>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</si>
  <si>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</si>
  <si>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</si>
  <si>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</si>
  <si>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</si>
  <si>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</si>
  <si>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</si>
  <si>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</si>
  <si>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</si>
  <si>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</si>
  <si>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</si>
  <si>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</si>
  <si>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</si>
  <si>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</si>
  <si>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</si>
  <si>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</si>
  <si>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</si>
  <si>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</si>
  <si>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</si>
  <si>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</si>
  <si>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</si>
  <si>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</si>
  <si>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</si>
  <si>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</si>
  <si>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</si>
  <si>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</si>
  <si>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</si>
  <si>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</si>
  <si>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</si>
  <si>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</si>
  <si>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</si>
  <si>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</si>
  <si>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</si>
  <si>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</si>
  <si>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</si>
  <si>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</si>
  <si>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</si>
  <si>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</si>
  <si>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</si>
  <si>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</si>
  <si>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</si>
  <si>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</si>
  <si>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</si>
  <si>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</si>
  <si>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</si>
  <si>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</si>
  <si>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</si>
  <si>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</si>
  <si>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</si>
  <si>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</si>
  <si>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</si>
  <si>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</si>
  <si>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</si>
  <si>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</si>
  <si>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</si>
  <si>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</si>
  <si>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</si>
  <si>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</si>
  <si>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</si>
  <si>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</si>
  <si>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</si>
  <si>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</si>
  <si>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</si>
  <si>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</si>
  <si>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</si>
  <si>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</si>
  <si>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</si>
  <si>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</si>
  <si>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</si>
  <si>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</si>
  <si>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</si>
  <si>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</si>
  <si>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</si>
  <si>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</si>
  <si>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</si>
  <si>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</si>
  <si>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</si>
  <si>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</si>
  <si>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</si>
  <si>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</si>
  <si>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</si>
  <si>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</si>
  <si>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</si>
  <si>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</si>
  <si>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</si>
  <si>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</si>
  <si>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</si>
  <si>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</si>
  <si>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</si>
  <si>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</si>
  <si>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</si>
  <si>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</si>
  <si>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</si>
  <si>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</si>
  <si>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</si>
  <si>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</si>
  <si>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</si>
  <si>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</si>
  <si>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</si>
  <si>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</si>
  <si>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</si>
  <si>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</si>
  <si>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</si>
  <si>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</si>
  <si>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</si>
  <si>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</si>
  <si>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</si>
  <si>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</si>
  <si>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</si>
  <si>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</si>
  <si>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</si>
  <si>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</si>
  <si>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</si>
  <si>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</si>
  <si>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</si>
  <si>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</si>
  <si>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</si>
  <si>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</si>
  <si>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</si>
  <si>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</si>
  <si>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</si>
  <si>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</si>
  <si>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</si>
  <si>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</si>
  <si>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</si>
  <si>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</si>
  <si>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</si>
  <si>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</si>
  <si>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</si>
  <si>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</si>
  <si>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</si>
  <si>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</si>
  <si>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</si>
  <si>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</si>
  <si>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</si>
  <si>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</si>
  <si>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</si>
  <si>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</si>
  <si>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</si>
  <si>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</si>
  <si>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</si>
  <si>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</si>
  <si>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</si>
  <si>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</si>
  <si>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</si>
  <si>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</si>
  <si>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</si>
  <si>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</si>
  <si>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</si>
  <si>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</si>
  <si>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</si>
  <si>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</si>
  <si>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</si>
  <si>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</si>
  <si>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</si>
  <si>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</si>
  <si>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</si>
  <si>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</si>
  <si>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</si>
  <si>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</si>
  <si>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</si>
  <si>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</si>
  <si>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</si>
  <si>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</si>
  <si>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</si>
  <si>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</si>
  <si>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</si>
  <si>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</si>
  <si>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</si>
  <si>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</si>
  <si>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</si>
  <si>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</si>
  <si>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</si>
  <si>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</si>
  <si>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</si>
  <si>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</si>
  <si>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</si>
  <si>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</si>
  <si>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</si>
  <si>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</si>
  <si>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</si>
  <si>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</si>
  <si>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</si>
  <si>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</si>
  <si>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</si>
  <si>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</si>
  <si>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</si>
  <si>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</si>
  <si>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</si>
  <si>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</si>
  <si>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</si>
  <si>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</si>
  <si>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</si>
  <si>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</si>
  <si>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</si>
  <si>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</si>
  <si>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</si>
  <si>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</si>
  <si>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</si>
  <si>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</si>
  <si>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</si>
  <si>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</si>
  <si>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</si>
  <si>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</si>
  <si>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</si>
  <si>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</si>
  <si>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</si>
  <si>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</si>
  <si>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</si>
  <si>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</si>
  <si>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</si>
  <si>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</si>
  <si>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</si>
  <si>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</si>
  <si>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</si>
  <si>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</si>
  <si>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</si>
  <si>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</si>
  <si>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</si>
  <si>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</si>
  <si>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</si>
  <si>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</si>
  <si>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</si>
  <si>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</si>
  <si>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</si>
  <si>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</si>
  <si>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</si>
  <si>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</si>
  <si>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</si>
  <si>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</si>
  <si>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</si>
  <si>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</si>
  <si>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</si>
  <si>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</si>
  <si>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</si>
  <si>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</si>
  <si>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</si>
  <si>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</si>
  <si>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</si>
  <si>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</si>
  <si>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</si>
  <si>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</si>
  <si>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</si>
  <si>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</si>
  <si>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</si>
  <si>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</si>
  <si>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</si>
  <si>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</si>
  <si>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</si>
  <si>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</si>
  <si>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</si>
  <si>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</si>
  <si>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</si>
  <si>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</si>
  <si>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</si>
  <si>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</si>
  <si>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</si>
  <si>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</si>
  <si>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</si>
  <si>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</si>
  <si>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</si>
  <si>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</si>
  <si>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</si>
  <si>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</si>
  <si>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</si>
  <si>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</si>
  <si>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</si>
  <si>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</si>
  <si>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</si>
  <si>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</si>
  <si>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</si>
  <si>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</si>
  <si>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</si>
  <si>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</si>
  <si>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</si>
  <si>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</si>
  <si>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</si>
  <si>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</si>
  <si>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</si>
  <si>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</si>
  <si>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</si>
  <si>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</si>
  <si>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</si>
  <si>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</si>
  <si>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</si>
  <si>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</si>
  <si>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</si>
  <si>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</si>
  <si>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</si>
  <si>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</si>
  <si>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</si>
  <si>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</si>
  <si>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</si>
  <si>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</si>
  <si>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</si>
  <si>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</si>
  <si>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</si>
  <si>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</si>
  <si>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</si>
  <si>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</si>
  <si>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</si>
  <si>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</si>
  <si>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</si>
  <si>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</si>
  <si>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</si>
  <si>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</si>
  <si>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</si>
  <si>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</si>
  <si>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</si>
  <si>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</si>
  <si>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</si>
  <si>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</si>
  <si>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</si>
  <si>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</si>
  <si>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</si>
  <si>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</si>
  <si>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</si>
  <si>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</si>
  <si>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</si>
  <si>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</si>
  <si>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</si>
  <si>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</si>
  <si>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</si>
  <si>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</si>
  <si>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</si>
  <si>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</si>
  <si>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</si>
  <si>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</si>
  <si>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</si>
  <si>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</si>
  <si>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</si>
  <si>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</si>
  <si>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</si>
  <si>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</si>
  <si>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</si>
  <si>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</si>
  <si>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</si>
  <si>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</si>
  <si>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</si>
  <si>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</si>
  <si>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</si>
  <si>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</si>
  <si>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</si>
  <si>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</si>
  <si>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</si>
  <si>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</si>
  <si>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</si>
  <si>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</si>
  <si>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</si>
  <si>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</si>
  <si>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</si>
  <si>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</si>
  <si>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</si>
  <si>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</si>
  <si>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</si>
  <si>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</si>
  <si>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</si>
  <si>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</si>
  <si>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</si>
  <si>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</si>
  <si>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</si>
  <si>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</si>
  <si>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</si>
  <si>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</si>
  <si>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</si>
  <si>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</si>
  <si>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</si>
  <si>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</si>
  <si>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</si>
  <si>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</si>
  <si>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</si>
  <si>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</si>
  <si>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</si>
  <si>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</si>
  <si>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</si>
  <si>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</si>
  <si>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</si>
  <si>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</si>
  <si>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</si>
  <si>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</si>
  <si>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</si>
  <si>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</si>
  <si>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</si>
  <si>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</si>
  <si>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</si>
  <si>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</si>
  <si>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</si>
  <si>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</si>
  <si>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</si>
  <si>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</si>
  <si>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</si>
  <si>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</si>
  <si>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</si>
  <si>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</si>
  <si>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</si>
  <si>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</si>
  <si>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</si>
  <si>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</si>
  <si>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</si>
  <si>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</si>
  <si>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</si>
  <si>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</si>
  <si>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</si>
  <si>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</si>
  <si>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</si>
  <si>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</si>
  <si>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</si>
  <si>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</si>
  <si>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</si>
  <si>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</si>
  <si>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</si>
  <si>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</si>
  <si>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</si>
  <si>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</si>
  <si>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</si>
  <si>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</si>
  <si>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</si>
  <si>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</si>
  <si>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</si>
  <si>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</si>
  <si>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</si>
  <si>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</si>
  <si>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</si>
  <si>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</si>
  <si>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</si>
  <si>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</si>
  <si>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</si>
  <si>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</si>
  <si>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</si>
  <si>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</si>
  <si>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</si>
  <si>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</si>
  <si>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</si>
  <si>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</si>
  <si>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</si>
  <si>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</si>
  <si>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</si>
  <si>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</si>
  <si>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</si>
  <si>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</si>
  <si>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</si>
  <si>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</si>
  <si>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</si>
  <si>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</si>
  <si>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</si>
  <si>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</si>
  <si>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</si>
  <si>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</si>
  <si>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</si>
  <si>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</si>
  <si>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</si>
  <si>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</si>
  <si>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</si>
  <si>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</si>
  <si>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</si>
  <si>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</si>
  <si>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</si>
  <si>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</si>
  <si>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</si>
  <si>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</si>
  <si>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</si>
  <si>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</si>
  <si>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</si>
  <si>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</si>
  <si>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</si>
  <si>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</si>
  <si>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</si>
  <si>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</si>
  <si>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</si>
  <si>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</si>
  <si>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</si>
  <si>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</si>
  <si>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</si>
  <si>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</si>
  <si>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</si>
  <si>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</si>
  <si>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</si>
  <si>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</si>
  <si>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</si>
  <si>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</si>
  <si>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</si>
  <si>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</si>
  <si>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</si>
  <si>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</si>
  <si>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</si>
  <si>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</si>
  <si>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</si>
  <si>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</si>
  <si>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</si>
  <si>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</si>
  <si>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</si>
  <si>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</si>
  <si>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</si>
  <si>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</si>
  <si>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</si>
  <si>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</si>
  <si>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</si>
  <si>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</si>
  <si>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</si>
  <si>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</si>
  <si>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</si>
  <si>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</si>
  <si>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</si>
  <si>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</si>
  <si>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</si>
  <si>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</si>
  <si>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</si>
  <si>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</si>
  <si>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</si>
  <si>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</si>
  <si>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</si>
  <si>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</si>
  <si>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</si>
  <si>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</si>
  <si>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</si>
  <si>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</si>
  <si>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</si>
  <si>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</si>
  <si>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</si>
  <si>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</si>
  <si>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</si>
  <si>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</si>
  <si>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</si>
  <si>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</si>
  <si>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</si>
  <si>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</si>
  <si>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</si>
  <si>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</si>
  <si>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</si>
  <si>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</si>
  <si>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</si>
  <si>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</si>
  <si>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</si>
  <si>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</si>
  <si>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</si>
  <si>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</si>
  <si>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</si>
  <si>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</si>
  <si>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</si>
  <si>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</si>
  <si>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</si>
  <si>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</si>
  <si>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</si>
  <si>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</si>
  <si>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</si>
  <si>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</si>
  <si>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</si>
  <si>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</si>
  <si>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</si>
  <si>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</si>
  <si>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</si>
  <si>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</si>
  <si>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</si>
  <si>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</si>
  <si>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</si>
  <si>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</si>
  <si>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</si>
  <si>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</si>
  <si>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</si>
  <si>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</si>
  <si>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</si>
  <si>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</si>
  <si>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</si>
  <si>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</si>
  <si>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</si>
  <si>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</si>
  <si>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</si>
  <si>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</si>
  <si>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</si>
  <si>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</si>
  <si>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</si>
  <si>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</si>
  <si>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</si>
  <si>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</si>
  <si>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</si>
  <si>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</si>
  <si>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</si>
  <si>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AP1</t>
    <phoneticPr fontId="1" type="noConversion"/>
  </si>
  <si>
    <t>C2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</si>
  <si>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</si>
  <si>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</si>
  <si>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</si>
  <si>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</si>
  <si>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</si>
  <si>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</si>
  <si>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취침 02:00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</si>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</sst>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4" zoomScale="90" zoomScaleNormal="90" workbookViewId="0">
      <pane xSplit="3" topLeftCell="D1" activePane="topRight" state="frozen"/>
      <selection pane="topRight" activeCell="P28" sqref="P28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4646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45152</v>
      </c>
      <c r="E12" s="135"/>
      <c r="F12" s="135"/>
      <c r="G12" s="136"/>
      <c r="H12" s="134">
        <f>D12+1</f>
        <v>45153</v>
      </c>
      <c r="I12" s="135"/>
      <c r="J12" s="135"/>
      <c r="K12" s="136"/>
      <c r="L12" s="134">
        <f>H12+1</f>
        <v>45154</v>
      </c>
      <c r="M12" s="135"/>
      <c r="N12" s="135"/>
      <c r="O12" s="136"/>
      <c r="P12" s="134">
        <f>L12+1</f>
        <v>45155</v>
      </c>
      <c r="Q12" s="135"/>
      <c r="R12" s="135"/>
      <c r="S12" s="136"/>
      <c r="T12" s="134">
        <f>P12+1</f>
        <v>45156</v>
      </c>
      <c r="U12" s="135"/>
      <c r="V12" s="135"/>
      <c r="W12" s="136"/>
      <c r="X12" s="137">
        <f>T12+1</f>
        <v>45157</v>
      </c>
      <c r="Y12" s="138"/>
      <c r="Z12" s="138"/>
      <c r="AA12" s="139"/>
      <c r="AB12" s="140">
        <f>X12+1</f>
        <v>45158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4653</v>
      </c>
      <c r="I16" s="37"/>
      <c r="J16" s="17"/>
      <c r="K16" s="18"/>
      <c r="L16" s="26" t="s">
        <v>4654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4641</v>
      </c>
      <c r="M18" s="37"/>
      <c r="N18" s="17"/>
      <c r="O18" s="18"/>
      <c r="P18" s="26" t="s">
        <v>4663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40" t="s">
        <v>2820</v>
      </c>
      <c r="M22" s="38"/>
      <c r="N22" s="54"/>
      <c r="O22" s="34"/>
      <c r="P22" s="29" t="s">
        <v>2820</v>
      </c>
      <c r="Q22" s="38"/>
      <c r="R22" s="54">
        <v>3</v>
      </c>
      <c r="S22" s="34">
        <v>3</v>
      </c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40" t="s">
        <v>604</v>
      </c>
      <c r="M23" s="37"/>
      <c r="N23" s="17"/>
      <c r="O23" s="18"/>
      <c r="P23" s="40" t="s">
        <v>604</v>
      </c>
      <c r="Q23" s="37" t="s">
        <v>4664</v>
      </c>
      <c r="R23" s="17" t="s">
        <v>4665</v>
      </c>
      <c r="S23" s="18" t="s">
        <v>4666</v>
      </c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66" t="s">
        <v>2080</v>
      </c>
      <c r="M24" s="37"/>
      <c r="N24" s="17"/>
      <c r="O24" s="18" t="s">
        <v>4651</v>
      </c>
      <c r="P24" s="66" t="s">
        <v>2080</v>
      </c>
      <c r="Q24" s="37" t="s">
        <v>4666</v>
      </c>
      <c r="R24" s="17" t="s">
        <v>4666</v>
      </c>
      <c r="S24" s="18" t="s">
        <v>4667</v>
      </c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 t="s">
        <v>4651</v>
      </c>
      <c r="N25" s="17" t="s">
        <v>4652</v>
      </c>
      <c r="O25" s="18" t="s">
        <v>4655</v>
      </c>
      <c r="P25" s="66" t="s">
        <v>4062</v>
      </c>
      <c r="Q25" s="37" t="s">
        <v>4667</v>
      </c>
      <c r="R25" s="17" t="s">
        <v>4667</v>
      </c>
      <c r="S25" s="18" t="s">
        <v>4667</v>
      </c>
      <c r="T25" s="26" t="s">
        <v>4306</v>
      </c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40" t="s">
        <v>4662</v>
      </c>
      <c r="M26" s="38" t="s">
        <v>4645</v>
      </c>
      <c r="N26" s="54" t="s">
        <v>4657</v>
      </c>
      <c r="O26" s="18" t="s">
        <v>1994</v>
      </c>
      <c r="P26" s="26"/>
      <c r="Q26" s="38"/>
      <c r="R26" s="54" t="s">
        <v>4668</v>
      </c>
      <c r="S26" s="18" t="s">
        <v>4668</v>
      </c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 t="s">
        <v>4669</v>
      </c>
      <c r="R27" s="17" t="s">
        <v>4668</v>
      </c>
      <c r="S27" s="18" t="s">
        <v>4669</v>
      </c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9" t="s">
        <v>1201</v>
      </c>
      <c r="M28" s="38"/>
      <c r="N28" s="54">
        <v>3</v>
      </c>
      <c r="O28" s="30">
        <v>3</v>
      </c>
      <c r="P28" s="66" t="s">
        <v>1201</v>
      </c>
      <c r="Q28" s="38"/>
      <c r="R28" s="54">
        <v>2</v>
      </c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66" t="s">
        <v>4062</v>
      </c>
      <c r="M29" s="55" t="s">
        <v>4656</v>
      </c>
      <c r="N29" s="17" t="s">
        <v>4658</v>
      </c>
      <c r="O29" s="18" t="s">
        <v>4658</v>
      </c>
      <c r="P29" s="26"/>
      <c r="Q29" s="55" t="s">
        <v>4668</v>
      </c>
      <c r="R29" s="17" t="s">
        <v>4670</v>
      </c>
      <c r="S29" s="18" t="s">
        <v>4668</v>
      </c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 t="s">
        <v>33</v>
      </c>
      <c r="N30" s="17" t="s">
        <v>4659</v>
      </c>
      <c r="O30" s="18" t="s">
        <v>4658</v>
      </c>
      <c r="P30" s="26"/>
      <c r="Q30" s="37" t="s">
        <v>4668</v>
      </c>
      <c r="R30" s="17" t="s">
        <v>4668</v>
      </c>
      <c r="S30" s="18" t="s">
        <v>4668</v>
      </c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4648</v>
      </c>
      <c r="I31" s="38" t="s">
        <v>4644</v>
      </c>
      <c r="J31" s="54" t="s">
        <v>4644</v>
      </c>
      <c r="K31" s="18" t="s">
        <v>4647</v>
      </c>
      <c r="L31" s="26"/>
      <c r="M31" s="38"/>
      <c r="N31" s="54" t="s">
        <v>4658</v>
      </c>
      <c r="O31" s="18" t="s">
        <v>4658</v>
      </c>
      <c r="P31" s="26"/>
      <c r="Q31" s="38"/>
      <c r="R31" s="54" t="s">
        <v>4672</v>
      </c>
      <c r="S31" s="18" t="s">
        <v>4672</v>
      </c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 t="s">
        <v>33</v>
      </c>
      <c r="N32" s="17" t="s">
        <v>4658</v>
      </c>
      <c r="O32" s="18" t="s">
        <v>4660</v>
      </c>
      <c r="P32" s="26"/>
      <c r="Q32" s="37" t="s">
        <v>4672</v>
      </c>
      <c r="R32" s="17" t="s">
        <v>4672</v>
      </c>
      <c r="S32" s="18" t="s">
        <v>4672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4649</v>
      </c>
      <c r="L33" s="29" t="s">
        <v>3271</v>
      </c>
      <c r="M33" s="38"/>
      <c r="N33" s="28"/>
      <c r="O33" s="18"/>
      <c r="P33" s="66" t="s">
        <v>3271</v>
      </c>
      <c r="Q33" s="38"/>
      <c r="R33" s="28"/>
      <c r="S33" s="18" t="s">
        <v>4672</v>
      </c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9" t="s">
        <v>2242</v>
      </c>
      <c r="M34" s="55" t="s">
        <v>33</v>
      </c>
      <c r="N34" s="54" t="s">
        <v>4658</v>
      </c>
      <c r="O34" s="18" t="s">
        <v>4658</v>
      </c>
      <c r="P34" s="29" t="s">
        <v>2242</v>
      </c>
      <c r="Q34" s="55" t="s">
        <v>4672</v>
      </c>
      <c r="R34" s="54" t="s">
        <v>4672</v>
      </c>
      <c r="S34" s="18" t="s">
        <v>4673</v>
      </c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4650</v>
      </c>
      <c r="J35" s="17" t="s">
        <v>33</v>
      </c>
      <c r="K35" s="34" t="s">
        <v>4649</v>
      </c>
      <c r="L35" s="26"/>
      <c r="M35" s="37" t="s">
        <v>33</v>
      </c>
      <c r="N35" s="17" t="s">
        <v>4658</v>
      </c>
      <c r="O35" s="34" t="s">
        <v>4658</v>
      </c>
      <c r="P35" s="40" t="s">
        <v>2966</v>
      </c>
      <c r="Q35" s="37" t="s">
        <v>4672</v>
      </c>
      <c r="R35" s="17" t="s">
        <v>4671</v>
      </c>
      <c r="S35" s="34">
        <v>2</v>
      </c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9" t="s">
        <v>2506</v>
      </c>
      <c r="M36" s="37" t="s">
        <v>33</v>
      </c>
      <c r="N36" s="17" t="s">
        <v>4658</v>
      </c>
      <c r="O36" s="18" t="s">
        <v>4658</v>
      </c>
      <c r="P36" s="40" t="s">
        <v>624</v>
      </c>
      <c r="Q36" s="37" t="s">
        <v>4672</v>
      </c>
      <c r="R36" s="17" t="s">
        <v>4672</v>
      </c>
      <c r="S36" s="18" t="s">
        <v>4672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40" t="s">
        <v>624</v>
      </c>
      <c r="M37" s="37" t="s">
        <v>33</v>
      </c>
      <c r="N37" s="17" t="s">
        <v>4658</v>
      </c>
      <c r="O37" s="18" t="s">
        <v>4661</v>
      </c>
      <c r="P37" s="29" t="s">
        <v>21</v>
      </c>
      <c r="Q37" s="37" t="s">
        <v>4672</v>
      </c>
      <c r="R37" s="17" t="s">
        <v>4672</v>
      </c>
      <c r="S37" s="18" t="s">
        <v>4674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>
        <v>3</v>
      </c>
      <c r="N38" s="17">
        <v>3</v>
      </c>
      <c r="O38" s="18"/>
      <c r="P38" s="26"/>
      <c r="Q38" s="37">
        <v>3</v>
      </c>
      <c r="R38" s="17">
        <v>3</v>
      </c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84" t="s">
        <v>3390</v>
      </c>
      <c r="M39" s="39"/>
      <c r="N39" s="20"/>
      <c r="O39" s="21"/>
      <c r="P39" s="84" t="s">
        <v>4675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3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4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6</v>
      </c>
      <c r="F42" s="166"/>
      <c r="G42" s="167"/>
      <c r="H42" s="74" t="s">
        <v>1240</v>
      </c>
      <c r="I42" s="165">
        <v>6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4634</v>
      </c>
      <c r="E43" s="169"/>
      <c r="F43" s="169"/>
      <c r="G43" s="170"/>
      <c r="H43" s="168" t="s">
        <v>4611</v>
      </c>
      <c r="I43" s="169"/>
      <c r="J43" s="169"/>
      <c r="K43" s="170"/>
      <c r="L43" s="168" t="s">
        <v>4634</v>
      </c>
      <c r="M43" s="169"/>
      <c r="N43" s="169"/>
      <c r="O43" s="170"/>
      <c r="P43" s="168" t="s">
        <v>4611</v>
      </c>
      <c r="Q43" s="169"/>
      <c r="R43" s="169"/>
      <c r="S43" s="170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118</v>
      </c>
      <c r="C50" s="71">
        <f t="shared" ref="C50:C56" si="1">B50*20/60</f>
        <v>39.333333333333336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33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11</v>
      </c>
      <c r="C52" s="71">
        <f t="shared" si="1"/>
        <v>3.6666666666666665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20</v>
      </c>
      <c r="C54" s="71">
        <f t="shared" si="1"/>
        <v>6.666666666666667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</v>
      </c>
      <c r="C55" s="71">
        <f t="shared" si="1"/>
        <v>0.66666666666666663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45155</v>
      </c>
      <c r="C2" s="183">
        <v>44986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3">
        <v>45017</v>
      </c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3">
        <v>45047</v>
      </c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3">
        <v>45078</v>
      </c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3">
        <v>45108</v>
      </c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  <c r="EZ2" s="183">
        <v>45139</v>
      </c>
      <c r="FA2" s="184"/>
      <c r="FB2" s="184"/>
      <c r="FC2" s="184"/>
      <c r="FD2" s="184"/>
      <c r="FE2" s="184"/>
      <c r="FF2" s="184"/>
      <c r="FG2" s="184"/>
      <c r="FH2" s="184"/>
      <c r="FI2" s="184"/>
      <c r="FJ2" s="184"/>
      <c r="FK2" s="184"/>
      <c r="FL2" s="184"/>
      <c r="FM2" s="184"/>
      <c r="FN2" s="184"/>
      <c r="FO2" s="184"/>
      <c r="FP2" s="184"/>
      <c r="FQ2" s="184"/>
      <c r="FR2" s="184"/>
      <c r="FS2" s="184"/>
      <c r="FT2" s="184"/>
      <c r="FU2" s="184"/>
      <c r="FV2" s="184"/>
      <c r="FW2" s="184"/>
      <c r="FX2" s="184"/>
      <c r="FY2" s="184"/>
      <c r="FZ2" s="184"/>
      <c r="GA2" s="184"/>
      <c r="GB2" s="184"/>
      <c r="GC2" s="184"/>
      <c r="GD2" s="184"/>
      <c r="GE2" s="183">
        <v>45170</v>
      </c>
      <c r="GF2" s="184"/>
      <c r="GG2" s="184"/>
      <c r="GH2" s="184"/>
      <c r="GI2" s="184"/>
      <c r="GJ2" s="184"/>
      <c r="GK2" s="184"/>
      <c r="GL2" s="184"/>
      <c r="GM2" s="184"/>
      <c r="GN2" s="184"/>
      <c r="GO2" s="184"/>
      <c r="GP2" s="184"/>
      <c r="GQ2" s="184"/>
      <c r="GR2" s="184"/>
      <c r="GS2" s="184"/>
      <c r="GT2" s="184"/>
      <c r="GU2" s="184"/>
      <c r="GV2" s="184"/>
      <c r="GW2" s="184"/>
      <c r="GX2" s="184"/>
      <c r="GY2" s="184"/>
      <c r="GZ2" s="184"/>
      <c r="HA2" s="184"/>
      <c r="HB2" s="184"/>
      <c r="HC2" s="184"/>
      <c r="HD2" s="184"/>
      <c r="HE2" s="184"/>
      <c r="HF2" s="184"/>
      <c r="HG2" s="184"/>
      <c r="HH2" s="184"/>
      <c r="HI2" s="183">
        <v>45200</v>
      </c>
      <c r="HJ2" s="184"/>
      <c r="HK2" s="184"/>
      <c r="HL2" s="184"/>
      <c r="HM2" s="184"/>
      <c r="HN2" s="184"/>
      <c r="HO2" s="184"/>
      <c r="HP2" s="184"/>
      <c r="HQ2" s="184"/>
      <c r="HR2" s="184"/>
      <c r="HS2" s="184"/>
      <c r="HT2" s="184"/>
      <c r="HU2" s="184"/>
      <c r="HV2" s="184"/>
      <c r="HW2" s="184"/>
      <c r="HX2" s="184"/>
      <c r="HY2" s="184"/>
      <c r="HZ2" s="184"/>
      <c r="IA2" s="184"/>
      <c r="IB2" s="184"/>
      <c r="IC2" s="184"/>
      <c r="ID2" s="184"/>
      <c r="IE2" s="184"/>
      <c r="IF2" s="184"/>
      <c r="IG2" s="184"/>
      <c r="IH2" s="184"/>
      <c r="II2" s="184"/>
      <c r="IJ2" s="184"/>
      <c r="IK2" s="184"/>
      <c r="IL2" s="184"/>
      <c r="IM2" s="184"/>
      <c r="IN2" s="183">
        <v>45231</v>
      </c>
      <c r="IO2" s="184"/>
      <c r="IP2" s="184"/>
      <c r="IQ2" s="184"/>
      <c r="IR2" s="184"/>
      <c r="IS2" s="184"/>
      <c r="IT2" s="184"/>
      <c r="IU2" s="184"/>
      <c r="IV2" s="184"/>
      <c r="IW2" s="184"/>
      <c r="IX2" s="184"/>
      <c r="IY2" s="184"/>
      <c r="IZ2" s="184"/>
      <c r="JA2" s="184"/>
      <c r="JB2" s="184"/>
      <c r="JC2" s="184"/>
      <c r="JD2" s="184"/>
      <c r="JE2" s="184"/>
      <c r="JF2" s="184"/>
      <c r="JG2" s="184"/>
      <c r="JH2" s="184"/>
      <c r="JI2" s="184"/>
      <c r="JJ2" s="184"/>
      <c r="JK2" s="184"/>
      <c r="JL2" s="184"/>
      <c r="JM2" s="184"/>
      <c r="JN2" s="184"/>
      <c r="JO2" s="184"/>
      <c r="JP2" s="184"/>
      <c r="JQ2" s="184"/>
      <c r="JR2" s="183">
        <v>45261</v>
      </c>
      <c r="JS2" s="184"/>
      <c r="JT2" s="184"/>
      <c r="JU2" s="184"/>
      <c r="JV2" s="184"/>
      <c r="JW2" s="184"/>
      <c r="JX2" s="184"/>
      <c r="JY2" s="184"/>
      <c r="JZ2" s="184"/>
      <c r="KA2" s="184"/>
      <c r="KB2" s="184"/>
      <c r="KC2" s="184"/>
      <c r="KD2" s="184"/>
      <c r="KE2" s="184"/>
      <c r="KF2" s="184"/>
      <c r="KG2" s="184"/>
      <c r="KH2" s="184"/>
      <c r="KI2" s="184"/>
      <c r="KJ2" s="184"/>
      <c r="KK2" s="184"/>
      <c r="KL2" s="184"/>
      <c r="KM2" s="184"/>
      <c r="KN2" s="184"/>
      <c r="KO2" s="184"/>
      <c r="KP2" s="184"/>
      <c r="KQ2" s="184"/>
      <c r="KR2" s="184"/>
      <c r="KS2" s="184"/>
      <c r="KT2" s="184"/>
      <c r="KU2" s="184"/>
      <c r="KV2" s="184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422" priority="85" operator="equal">
      <formula>"X"</formula>
    </cfRule>
    <cfRule type="cellIs" dxfId="1421" priority="86" operator="equal">
      <formula>"O"</formula>
    </cfRule>
  </conditionalFormatting>
  <conditionalFormatting sqref="C5:AG5">
    <cfRule type="cellIs" dxfId="1420" priority="83" operator="equal">
      <formula>"X"</formula>
    </cfRule>
    <cfRule type="cellIs" dxfId="1419" priority="84" operator="equal">
      <formula>"O"</formula>
    </cfRule>
  </conditionalFormatting>
  <conditionalFormatting sqref="AH6:BK13">
    <cfRule type="cellIs" dxfId="1418" priority="76" operator="equal">
      <formula>"X"</formula>
    </cfRule>
    <cfRule type="cellIs" dxfId="1417" priority="77" operator="equal">
      <formula>"O"</formula>
    </cfRule>
  </conditionalFormatting>
  <conditionalFormatting sqref="AH5:BK5">
    <cfRule type="cellIs" dxfId="1416" priority="74" operator="equal">
      <formula>"X"</formula>
    </cfRule>
    <cfRule type="cellIs" dxfId="1415" priority="75" operator="equal">
      <formula>"O"</formula>
    </cfRule>
  </conditionalFormatting>
  <conditionalFormatting sqref="C3:AG3 C4:DT4">
    <cfRule type="timePeriod" dxfId="1414" priority="78" timePeriod="today">
      <formula>FLOOR(C3,1)=TODAY()</formula>
    </cfRule>
  </conditionalFormatting>
  <conditionalFormatting sqref="BL6:CP13">
    <cfRule type="cellIs" dxfId="1413" priority="71" operator="equal">
      <formula>"X"</formula>
    </cfRule>
    <cfRule type="cellIs" dxfId="1412" priority="72" operator="equal">
      <formula>"O"</formula>
    </cfRule>
  </conditionalFormatting>
  <conditionalFormatting sqref="BL5:CP5">
    <cfRule type="cellIs" dxfId="1411" priority="69" operator="equal">
      <formula>"X"</formula>
    </cfRule>
    <cfRule type="cellIs" dxfId="1410" priority="70" operator="equal">
      <formula>"O"</formula>
    </cfRule>
  </conditionalFormatting>
  <conditionalFormatting sqref="AH3:BK3">
    <cfRule type="timePeriod" dxfId="1409" priority="73" timePeriod="today">
      <formula>FLOOR(AH3,1)=TODAY()</formula>
    </cfRule>
  </conditionalFormatting>
  <conditionalFormatting sqref="BL3:CP3">
    <cfRule type="timePeriod" dxfId="1408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07" priority="63">
      <formula>OR(WEEKDAY(C3)=1,WEEKDAY(C3)=7)</formula>
    </cfRule>
  </conditionalFormatting>
  <conditionalFormatting sqref="CQ6:DT13">
    <cfRule type="cellIs" dxfId="1406" priority="60" operator="equal">
      <formula>"X"</formula>
    </cfRule>
    <cfRule type="cellIs" dxfId="1405" priority="61" operator="equal">
      <formula>"O"</formula>
    </cfRule>
  </conditionalFormatting>
  <conditionalFormatting sqref="CQ5:DT5">
    <cfRule type="cellIs" dxfId="1404" priority="58" operator="equal">
      <formula>"X"</formula>
    </cfRule>
    <cfRule type="cellIs" dxfId="1403" priority="59" operator="equal">
      <formula>"O"</formula>
    </cfRule>
  </conditionalFormatting>
  <conditionalFormatting sqref="CQ3:DT3">
    <cfRule type="timePeriod" dxfId="1402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01" priority="55">
      <formula>OR(WEEKDAY(CQ3)=1,WEEKDAY(CQ3)=7)</formula>
    </cfRule>
  </conditionalFormatting>
  <conditionalFormatting sqref="DU4:EY4">
    <cfRule type="timePeriod" dxfId="1400" priority="54" timePeriod="today">
      <formula>FLOOR(DU4,1)=TODAY()</formula>
    </cfRule>
  </conditionalFormatting>
  <conditionalFormatting sqref="DU4:EY4">
    <cfRule type="expression" dxfId="1399" priority="53">
      <formula>OR(WEEKDAY(DU4)=1,WEEKDAY(DU4)=7)</formula>
    </cfRule>
  </conditionalFormatting>
  <conditionalFormatting sqref="DU6:EY13">
    <cfRule type="cellIs" dxfId="1398" priority="51" operator="equal">
      <formula>"X"</formula>
    </cfRule>
    <cfRule type="cellIs" dxfId="1397" priority="52" operator="equal">
      <formula>"O"</formula>
    </cfRule>
  </conditionalFormatting>
  <conditionalFormatting sqref="DU5:EY5">
    <cfRule type="cellIs" dxfId="1396" priority="49" operator="equal">
      <formula>"X"</formula>
    </cfRule>
    <cfRule type="cellIs" dxfId="1395" priority="50" operator="equal">
      <formula>"O"</formula>
    </cfRule>
  </conditionalFormatting>
  <conditionalFormatting sqref="DU3:EY3">
    <cfRule type="timePeriod" dxfId="1394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93" priority="46">
      <formula>OR(WEEKDAY(DU3)=1,WEEKDAY(DU3)=7)</formula>
    </cfRule>
  </conditionalFormatting>
  <conditionalFormatting sqref="EZ4:GD4">
    <cfRule type="timePeriod" dxfId="1392" priority="45" timePeriod="today">
      <formula>FLOOR(EZ4,1)=TODAY()</formula>
    </cfRule>
  </conditionalFormatting>
  <conditionalFormatting sqref="EZ4:GD4">
    <cfRule type="expression" dxfId="1391" priority="44">
      <formula>OR(WEEKDAY(EZ4)=1,WEEKDAY(EZ4)=7)</formula>
    </cfRule>
  </conditionalFormatting>
  <conditionalFormatting sqref="EZ6:GD13">
    <cfRule type="cellIs" dxfId="1390" priority="42" operator="equal">
      <formula>"X"</formula>
    </cfRule>
    <cfRule type="cellIs" dxfId="1389" priority="43" operator="equal">
      <formula>"O"</formula>
    </cfRule>
  </conditionalFormatting>
  <conditionalFormatting sqref="EZ5:GD5">
    <cfRule type="cellIs" dxfId="1388" priority="40" operator="equal">
      <formula>"X"</formula>
    </cfRule>
    <cfRule type="cellIs" dxfId="1387" priority="41" operator="equal">
      <formula>"O"</formula>
    </cfRule>
  </conditionalFormatting>
  <conditionalFormatting sqref="EZ3:GD3">
    <cfRule type="timePeriod" dxfId="1386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85" priority="37">
      <formula>OR(WEEKDAY(EZ3)=1,WEEKDAY(EZ3)=7)</formula>
    </cfRule>
  </conditionalFormatting>
  <conditionalFormatting sqref="GE4:HH4">
    <cfRule type="timePeriod" dxfId="1384" priority="36" timePeriod="today">
      <formula>FLOOR(GE4,1)=TODAY()</formula>
    </cfRule>
  </conditionalFormatting>
  <conditionalFormatting sqref="GE4:HH4">
    <cfRule type="expression" dxfId="1383" priority="35">
      <formula>OR(WEEKDAY(GE4)=1,WEEKDAY(GE4)=7)</formula>
    </cfRule>
  </conditionalFormatting>
  <conditionalFormatting sqref="GE6:HH13">
    <cfRule type="cellIs" dxfId="1382" priority="33" operator="equal">
      <formula>"X"</formula>
    </cfRule>
    <cfRule type="cellIs" dxfId="1381" priority="34" operator="equal">
      <formula>"O"</formula>
    </cfRule>
  </conditionalFormatting>
  <conditionalFormatting sqref="GE5:HH5">
    <cfRule type="cellIs" dxfId="1380" priority="31" operator="equal">
      <formula>"X"</formula>
    </cfRule>
    <cfRule type="cellIs" dxfId="1379" priority="32" operator="equal">
      <formula>"O"</formula>
    </cfRule>
  </conditionalFormatting>
  <conditionalFormatting sqref="GE3:HH3">
    <cfRule type="timePeriod" dxfId="1378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77" priority="28">
      <formula>OR(WEEKDAY(GE3)=1,WEEKDAY(GE3)=7)</formula>
    </cfRule>
  </conditionalFormatting>
  <conditionalFormatting sqref="HI4:IM4">
    <cfRule type="timePeriod" dxfId="1376" priority="27" timePeriod="today">
      <formula>FLOOR(HI4,1)=TODAY()</formula>
    </cfRule>
  </conditionalFormatting>
  <conditionalFormatting sqref="HI4:IM4">
    <cfRule type="expression" dxfId="1375" priority="26">
      <formula>OR(WEEKDAY(HI4)=1,WEEKDAY(HI4)=7)</formula>
    </cfRule>
  </conditionalFormatting>
  <conditionalFormatting sqref="HI6:IM13">
    <cfRule type="cellIs" dxfId="1374" priority="24" operator="equal">
      <formula>"X"</formula>
    </cfRule>
    <cfRule type="cellIs" dxfId="1373" priority="25" operator="equal">
      <formula>"O"</formula>
    </cfRule>
  </conditionalFormatting>
  <conditionalFormatting sqref="HI5:IM5">
    <cfRule type="cellIs" dxfId="1372" priority="22" operator="equal">
      <formula>"X"</formula>
    </cfRule>
    <cfRule type="cellIs" dxfId="1371" priority="23" operator="equal">
      <formula>"O"</formula>
    </cfRule>
  </conditionalFormatting>
  <conditionalFormatting sqref="HI3:IM3">
    <cfRule type="timePeriod" dxfId="1370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69" priority="19">
      <formula>OR(WEEKDAY(HI3)=1,WEEKDAY(HI3)=7)</formula>
    </cfRule>
  </conditionalFormatting>
  <conditionalFormatting sqref="IN4:JQ4">
    <cfRule type="timePeriod" dxfId="1368" priority="18" timePeriod="today">
      <formula>FLOOR(IN4,1)=TODAY()</formula>
    </cfRule>
  </conditionalFormatting>
  <conditionalFormatting sqref="IN4:JQ4">
    <cfRule type="expression" dxfId="1367" priority="17">
      <formula>OR(WEEKDAY(IN4)=1,WEEKDAY(IN4)=7)</formula>
    </cfRule>
  </conditionalFormatting>
  <conditionalFormatting sqref="IN6:JQ13">
    <cfRule type="cellIs" dxfId="1366" priority="15" operator="equal">
      <formula>"X"</formula>
    </cfRule>
    <cfRule type="cellIs" dxfId="1365" priority="16" operator="equal">
      <formula>"O"</formula>
    </cfRule>
  </conditionalFormatting>
  <conditionalFormatting sqref="IN5:JQ5">
    <cfRule type="cellIs" dxfId="1364" priority="13" operator="equal">
      <formula>"X"</formula>
    </cfRule>
    <cfRule type="cellIs" dxfId="1363" priority="14" operator="equal">
      <formula>"O"</formula>
    </cfRule>
  </conditionalFormatting>
  <conditionalFormatting sqref="IN3:JQ3">
    <cfRule type="timePeriod" dxfId="1362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61" priority="10">
      <formula>OR(WEEKDAY(IN3)=1,WEEKDAY(IN3)=7)</formula>
    </cfRule>
  </conditionalFormatting>
  <conditionalFormatting sqref="JR4:KV4">
    <cfRule type="timePeriod" dxfId="1360" priority="9" timePeriod="today">
      <formula>FLOOR(JR4,1)=TODAY()</formula>
    </cfRule>
  </conditionalFormatting>
  <conditionalFormatting sqref="JR4:KV4">
    <cfRule type="expression" dxfId="1359" priority="8">
      <formula>OR(WEEKDAY(JR4)=1,WEEKDAY(JR4)=7)</formula>
    </cfRule>
  </conditionalFormatting>
  <conditionalFormatting sqref="JR6:KV13">
    <cfRule type="cellIs" dxfId="1358" priority="6" operator="equal">
      <formula>"X"</formula>
    </cfRule>
    <cfRule type="cellIs" dxfId="1357" priority="7" operator="equal">
      <formula>"O"</formula>
    </cfRule>
  </conditionalFormatting>
  <conditionalFormatting sqref="JR5:KV5">
    <cfRule type="cellIs" dxfId="1356" priority="4" operator="equal">
      <formula>"X"</formula>
    </cfRule>
    <cfRule type="cellIs" dxfId="1355" priority="5" operator="equal">
      <formula>"O"</formula>
    </cfRule>
  </conditionalFormatting>
  <conditionalFormatting sqref="JR3:KV3">
    <cfRule type="timePeriod" dxfId="1354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53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85" t="s">
        <v>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85" t="s">
        <v>16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86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6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8"/>
    </row>
    <row r="12" spans="2:31" ht="18" thickBot="1" x14ac:dyDescent="0.35">
      <c r="B12" s="130"/>
      <c r="C12" s="131"/>
      <c r="D12" s="134">
        <v>45152</v>
      </c>
      <c r="E12" s="135"/>
      <c r="F12" s="135"/>
      <c r="G12" s="136"/>
      <c r="H12" s="134">
        <f>D12+1</f>
        <v>45153</v>
      </c>
      <c r="I12" s="135"/>
      <c r="J12" s="135"/>
      <c r="K12" s="136"/>
      <c r="L12" s="134">
        <f>H12+1</f>
        <v>45154</v>
      </c>
      <c r="M12" s="135"/>
      <c r="N12" s="135"/>
      <c r="O12" s="136"/>
      <c r="P12" s="134">
        <f>L12+1</f>
        <v>45155</v>
      </c>
      <c r="Q12" s="135"/>
      <c r="R12" s="135"/>
      <c r="S12" s="136"/>
      <c r="T12" s="134">
        <f>P12+1</f>
        <v>45156</v>
      </c>
      <c r="U12" s="135"/>
      <c r="V12" s="135"/>
      <c r="W12" s="136"/>
      <c r="X12" s="137">
        <f>T12+1</f>
        <v>45157</v>
      </c>
      <c r="Y12" s="138"/>
      <c r="Z12" s="138"/>
      <c r="AA12" s="139"/>
      <c r="AB12" s="140">
        <f>X12+1</f>
        <v>45158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/>
      <c r="N40" s="160"/>
      <c r="O40" s="161"/>
      <c r="P40" s="72" t="s">
        <v>1238</v>
      </c>
      <c r="Q40" s="159"/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/>
      <c r="N41" s="163"/>
      <c r="O41" s="164"/>
      <c r="P41" s="73" t="s">
        <v>1239</v>
      </c>
      <c r="Q41" s="162"/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/>
      <c r="N42" s="166"/>
      <c r="O42" s="167"/>
      <c r="P42" s="74" t="s">
        <v>1240</v>
      </c>
      <c r="Q42" s="165"/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/>
      <c r="E43" s="172"/>
      <c r="F43" s="172"/>
      <c r="G43" s="173"/>
      <c r="H43" s="171"/>
      <c r="I43" s="172"/>
      <c r="J43" s="172"/>
      <c r="K43" s="173"/>
      <c r="L43" s="171"/>
      <c r="M43" s="172"/>
      <c r="N43" s="172"/>
      <c r="O43" s="173"/>
      <c r="P43" s="171"/>
      <c r="Q43" s="172"/>
      <c r="R43" s="172"/>
      <c r="S43" s="173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4586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45145</v>
      </c>
      <c r="E12" s="135"/>
      <c r="F12" s="135"/>
      <c r="G12" s="136"/>
      <c r="H12" s="134">
        <f>D12+1</f>
        <v>45146</v>
      </c>
      <c r="I12" s="135"/>
      <c r="J12" s="135"/>
      <c r="K12" s="136"/>
      <c r="L12" s="134">
        <f>H12+1</f>
        <v>45147</v>
      </c>
      <c r="M12" s="135"/>
      <c r="N12" s="135"/>
      <c r="O12" s="136"/>
      <c r="P12" s="134">
        <f>L12+1</f>
        <v>45148</v>
      </c>
      <c r="Q12" s="135"/>
      <c r="R12" s="135"/>
      <c r="S12" s="136"/>
      <c r="T12" s="134">
        <f>P12+1</f>
        <v>45149</v>
      </c>
      <c r="U12" s="135"/>
      <c r="V12" s="135"/>
      <c r="W12" s="136"/>
      <c r="X12" s="137">
        <f>T12+1</f>
        <v>45150</v>
      </c>
      <c r="Y12" s="138"/>
      <c r="Z12" s="138"/>
      <c r="AA12" s="139"/>
      <c r="AB12" s="140">
        <f>X12+1</f>
        <v>45151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3</v>
      </c>
      <c r="N40" s="160"/>
      <c r="O40" s="161"/>
      <c r="P40" s="72" t="s">
        <v>1238</v>
      </c>
      <c r="Q40" s="159">
        <v>2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8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89" t="s">
        <v>2035</v>
      </c>
      <c r="E43" s="190"/>
      <c r="F43" s="190"/>
      <c r="G43" s="191"/>
      <c r="H43" s="192" t="s">
        <v>3716</v>
      </c>
      <c r="I43" s="193"/>
      <c r="J43" s="193"/>
      <c r="K43" s="194"/>
      <c r="L43" s="168" t="s">
        <v>4611</v>
      </c>
      <c r="M43" s="169"/>
      <c r="N43" s="169"/>
      <c r="O43" s="170"/>
      <c r="P43" s="168" t="s">
        <v>4611</v>
      </c>
      <c r="Q43" s="169"/>
      <c r="R43" s="169"/>
      <c r="S43" s="170"/>
      <c r="T43" s="168" t="s">
        <v>4611</v>
      </c>
      <c r="U43" s="169"/>
      <c r="V43" s="169"/>
      <c r="W43" s="170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4544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45138</v>
      </c>
      <c r="E12" s="135"/>
      <c r="F12" s="135"/>
      <c r="G12" s="136"/>
      <c r="H12" s="134">
        <f>D12+1</f>
        <v>45139</v>
      </c>
      <c r="I12" s="135"/>
      <c r="J12" s="135"/>
      <c r="K12" s="136"/>
      <c r="L12" s="134">
        <f>H12+1</f>
        <v>45140</v>
      </c>
      <c r="M12" s="135"/>
      <c r="N12" s="135"/>
      <c r="O12" s="136"/>
      <c r="P12" s="134">
        <f>L12+1</f>
        <v>45141</v>
      </c>
      <c r="Q12" s="135"/>
      <c r="R12" s="135"/>
      <c r="S12" s="136"/>
      <c r="T12" s="134">
        <f>P12+1</f>
        <v>45142</v>
      </c>
      <c r="U12" s="135"/>
      <c r="V12" s="135"/>
      <c r="W12" s="136"/>
      <c r="X12" s="137">
        <f>T12+1</f>
        <v>45143</v>
      </c>
      <c r="Y12" s="138"/>
      <c r="Z12" s="138"/>
      <c r="AA12" s="139"/>
      <c r="AB12" s="140">
        <f>X12+1</f>
        <v>45144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>
        <v>1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5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71"/>
      <c r="E43" s="172"/>
      <c r="F43" s="172"/>
      <c r="G43" s="173"/>
      <c r="H43" s="171"/>
      <c r="I43" s="172"/>
      <c r="J43" s="172"/>
      <c r="K43" s="173"/>
      <c r="L43" s="171"/>
      <c r="M43" s="172"/>
      <c r="N43" s="172"/>
      <c r="O43" s="173"/>
      <c r="P43" s="168" t="s">
        <v>4532</v>
      </c>
      <c r="Q43" s="169"/>
      <c r="R43" s="169"/>
      <c r="S43" s="170"/>
      <c r="T43" s="192" t="s">
        <v>3716</v>
      </c>
      <c r="U43" s="193"/>
      <c r="V43" s="193"/>
      <c r="W43" s="194"/>
      <c r="X43" s="168" t="s">
        <v>3320</v>
      </c>
      <c r="Y43" s="169"/>
      <c r="Z43" s="169"/>
      <c r="AA43" s="170"/>
      <c r="AB43" s="168" t="s">
        <v>4581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7" t="s">
        <v>3978</v>
      </c>
      <c r="AC44" s="178"/>
      <c r="AD44" s="178"/>
      <c r="AE44" s="179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4503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4511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45131</v>
      </c>
      <c r="E12" s="135"/>
      <c r="F12" s="135"/>
      <c r="G12" s="136"/>
      <c r="H12" s="134">
        <f>D12+1</f>
        <v>45132</v>
      </c>
      <c r="I12" s="135"/>
      <c r="J12" s="135"/>
      <c r="K12" s="136"/>
      <c r="L12" s="134">
        <f>H12+1</f>
        <v>45133</v>
      </c>
      <c r="M12" s="135"/>
      <c r="N12" s="135"/>
      <c r="O12" s="136"/>
      <c r="P12" s="134">
        <f>L12+1</f>
        <v>45134</v>
      </c>
      <c r="Q12" s="135"/>
      <c r="R12" s="135"/>
      <c r="S12" s="136"/>
      <c r="T12" s="134">
        <f>P12+1</f>
        <v>45135</v>
      </c>
      <c r="U12" s="135"/>
      <c r="V12" s="135"/>
      <c r="W12" s="136"/>
      <c r="X12" s="137">
        <f>T12+1</f>
        <v>45136</v>
      </c>
      <c r="Y12" s="138"/>
      <c r="Z12" s="138"/>
      <c r="AA12" s="139"/>
      <c r="AB12" s="140">
        <f>X12+1</f>
        <v>45137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2035</v>
      </c>
      <c r="E43" s="169"/>
      <c r="F43" s="169"/>
      <c r="G43" s="170"/>
      <c r="H43" s="168" t="s">
        <v>2035</v>
      </c>
      <c r="I43" s="169"/>
      <c r="J43" s="169"/>
      <c r="K43" s="170"/>
      <c r="L43" s="168" t="s">
        <v>2035</v>
      </c>
      <c r="M43" s="169"/>
      <c r="N43" s="169"/>
      <c r="O43" s="170"/>
      <c r="P43" s="189" t="s">
        <v>4500</v>
      </c>
      <c r="Q43" s="190"/>
      <c r="R43" s="190"/>
      <c r="S43" s="191"/>
      <c r="T43" s="192" t="s">
        <v>4512</v>
      </c>
      <c r="U43" s="193"/>
      <c r="V43" s="193"/>
      <c r="W43" s="194"/>
      <c r="X43" s="168" t="s">
        <v>2035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5" t="s">
        <v>4480</v>
      </c>
      <c r="I45" s="196"/>
      <c r="J45" s="196"/>
      <c r="K45" s="197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4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89" t="s">
        <v>4383</v>
      </c>
      <c r="E43" s="190"/>
      <c r="F43" s="190"/>
      <c r="G43" s="191"/>
      <c r="H43" s="168" t="s">
        <v>2035</v>
      </c>
      <c r="I43" s="169"/>
      <c r="J43" s="169"/>
      <c r="K43" s="170"/>
      <c r="L43" s="189" t="s">
        <v>3716</v>
      </c>
      <c r="M43" s="190"/>
      <c r="N43" s="190"/>
      <c r="O43" s="191"/>
      <c r="P43" s="168" t="s">
        <v>2035</v>
      </c>
      <c r="Q43" s="169"/>
      <c r="R43" s="169"/>
      <c r="S43" s="170"/>
      <c r="T43" s="168" t="s">
        <v>2035</v>
      </c>
      <c r="U43" s="169"/>
      <c r="V43" s="169"/>
      <c r="W43" s="170"/>
      <c r="X43" s="168" t="s">
        <v>4459</v>
      </c>
      <c r="Y43" s="169"/>
      <c r="Z43" s="169"/>
      <c r="AA43" s="170"/>
      <c r="AB43" s="168" t="s">
        <v>2035</v>
      </c>
      <c r="AC43" s="169"/>
      <c r="AD43" s="169"/>
      <c r="AE43" s="170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7" t="s">
        <v>3978</v>
      </c>
      <c r="AC44" s="178"/>
      <c r="AD44" s="178"/>
      <c r="AE44" s="179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5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1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2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89" t="s">
        <v>3716</v>
      </c>
      <c r="E43" s="190"/>
      <c r="F43" s="190"/>
      <c r="G43" s="191"/>
      <c r="H43" s="189" t="s">
        <v>3716</v>
      </c>
      <c r="I43" s="190"/>
      <c r="J43" s="190"/>
      <c r="K43" s="191"/>
      <c r="L43" s="168" t="s">
        <v>2035</v>
      </c>
      <c r="M43" s="169"/>
      <c r="N43" s="169"/>
      <c r="O43" s="170"/>
      <c r="P43" s="192" t="s">
        <v>3568</v>
      </c>
      <c r="Q43" s="193"/>
      <c r="R43" s="193"/>
      <c r="S43" s="194"/>
      <c r="T43" s="168" t="s">
        <v>2035</v>
      </c>
      <c r="U43" s="169"/>
      <c r="V43" s="169"/>
      <c r="W43" s="170"/>
      <c r="X43" s="168" t="s">
        <v>4369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95" t="s">
        <v>4344</v>
      </c>
      <c r="M45" s="196"/>
      <c r="N45" s="196"/>
      <c r="O45" s="197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45110</v>
      </c>
      <c r="E12" s="135"/>
      <c r="F12" s="135"/>
      <c r="G12" s="136"/>
      <c r="H12" s="134">
        <f>D12+1</f>
        <v>45111</v>
      </c>
      <c r="I12" s="135"/>
      <c r="J12" s="135"/>
      <c r="K12" s="136"/>
      <c r="L12" s="134">
        <f>H12+1</f>
        <v>45112</v>
      </c>
      <c r="M12" s="135"/>
      <c r="N12" s="135"/>
      <c r="O12" s="136"/>
      <c r="P12" s="134">
        <f>L12+1</f>
        <v>45113</v>
      </c>
      <c r="Q12" s="135"/>
      <c r="R12" s="135"/>
      <c r="S12" s="136"/>
      <c r="T12" s="134">
        <f>P12+1</f>
        <v>45114</v>
      </c>
      <c r="U12" s="135"/>
      <c r="V12" s="135"/>
      <c r="W12" s="136"/>
      <c r="X12" s="137">
        <f>T12+1</f>
        <v>45115</v>
      </c>
      <c r="Y12" s="138"/>
      <c r="Z12" s="138"/>
      <c r="AA12" s="139"/>
      <c r="AB12" s="140">
        <f>X12+1</f>
        <v>45116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8</v>
      </c>
      <c r="R40" s="160"/>
      <c r="S40" s="161"/>
      <c r="T40" s="72" t="s">
        <v>1238</v>
      </c>
      <c r="U40" s="159">
        <v>2</v>
      </c>
      <c r="V40" s="160"/>
      <c r="W40" s="161"/>
      <c r="X40" s="72" t="s">
        <v>1238</v>
      </c>
      <c r="Y40" s="159">
        <v>4</v>
      </c>
      <c r="Z40" s="160"/>
      <c r="AA40" s="161"/>
      <c r="AB40" s="72" t="s">
        <v>1238</v>
      </c>
      <c r="AC40" s="159">
        <v>0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68" t="s">
        <v>2035</v>
      </c>
      <c r="E43" s="169"/>
      <c r="F43" s="169"/>
      <c r="G43" s="170"/>
      <c r="H43" s="192" t="s">
        <v>3568</v>
      </c>
      <c r="I43" s="193"/>
      <c r="J43" s="193"/>
      <c r="K43" s="194"/>
      <c r="L43" s="168" t="s">
        <v>2035</v>
      </c>
      <c r="M43" s="169"/>
      <c r="N43" s="169"/>
      <c r="O43" s="170"/>
      <c r="P43" s="189" t="s">
        <v>3716</v>
      </c>
      <c r="Q43" s="190"/>
      <c r="R43" s="190"/>
      <c r="S43" s="191"/>
      <c r="T43" s="168" t="s">
        <v>2035</v>
      </c>
      <c r="U43" s="169"/>
      <c r="V43" s="169"/>
      <c r="W43" s="170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4115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45103</v>
      </c>
      <c r="E12" s="135"/>
      <c r="F12" s="135"/>
      <c r="G12" s="136"/>
      <c r="H12" s="134">
        <f>D12+1</f>
        <v>45104</v>
      </c>
      <c r="I12" s="135"/>
      <c r="J12" s="135"/>
      <c r="K12" s="136"/>
      <c r="L12" s="134">
        <f>H12+1</f>
        <v>45105</v>
      </c>
      <c r="M12" s="135"/>
      <c r="N12" s="135"/>
      <c r="O12" s="136"/>
      <c r="P12" s="134">
        <f>L12+1</f>
        <v>45106</v>
      </c>
      <c r="Q12" s="135"/>
      <c r="R12" s="135"/>
      <c r="S12" s="136"/>
      <c r="T12" s="134">
        <f>P12+1</f>
        <v>45107</v>
      </c>
      <c r="U12" s="135"/>
      <c r="V12" s="135"/>
      <c r="W12" s="136"/>
      <c r="X12" s="137">
        <f>T12+1</f>
        <v>45108</v>
      </c>
      <c r="Y12" s="138"/>
      <c r="Z12" s="138"/>
      <c r="AA12" s="139"/>
      <c r="AB12" s="140">
        <f>X12+1</f>
        <v>45109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5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2798</v>
      </c>
      <c r="E43" s="169"/>
      <c r="F43" s="169"/>
      <c r="G43" s="170"/>
      <c r="H43" s="189" t="s">
        <v>4142</v>
      </c>
      <c r="I43" s="190"/>
      <c r="J43" s="190"/>
      <c r="K43" s="191"/>
      <c r="L43" s="192" t="s">
        <v>3568</v>
      </c>
      <c r="M43" s="193"/>
      <c r="N43" s="193"/>
      <c r="O43" s="194"/>
      <c r="P43" s="168" t="s">
        <v>2035</v>
      </c>
      <c r="Q43" s="169"/>
      <c r="R43" s="169"/>
      <c r="S43" s="170"/>
      <c r="T43" s="168" t="s">
        <v>2035</v>
      </c>
      <c r="U43" s="169"/>
      <c r="V43" s="169"/>
      <c r="W43" s="170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4058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45096</v>
      </c>
      <c r="E12" s="135"/>
      <c r="F12" s="135"/>
      <c r="G12" s="136"/>
      <c r="H12" s="134">
        <f>D12+1</f>
        <v>45097</v>
      </c>
      <c r="I12" s="135"/>
      <c r="J12" s="135"/>
      <c r="K12" s="136"/>
      <c r="L12" s="134">
        <f>H12+1</f>
        <v>45098</v>
      </c>
      <c r="M12" s="135"/>
      <c r="N12" s="135"/>
      <c r="O12" s="136"/>
      <c r="P12" s="134">
        <f>L12+1</f>
        <v>45099</v>
      </c>
      <c r="Q12" s="135"/>
      <c r="R12" s="135"/>
      <c r="S12" s="136"/>
      <c r="T12" s="134">
        <f>P12+1</f>
        <v>45100</v>
      </c>
      <c r="U12" s="135"/>
      <c r="V12" s="135"/>
      <c r="W12" s="136"/>
      <c r="X12" s="137">
        <f>T12+1</f>
        <v>45101</v>
      </c>
      <c r="Y12" s="138"/>
      <c r="Z12" s="138"/>
      <c r="AA12" s="139"/>
      <c r="AB12" s="140">
        <f>X12+1</f>
        <v>45102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7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6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92" t="s">
        <v>3568</v>
      </c>
      <c r="I43" s="193"/>
      <c r="J43" s="193"/>
      <c r="K43" s="194"/>
      <c r="L43" s="189" t="s">
        <v>3716</v>
      </c>
      <c r="M43" s="190"/>
      <c r="N43" s="190"/>
      <c r="O43" s="191"/>
      <c r="P43" s="168" t="s">
        <v>4092</v>
      </c>
      <c r="Q43" s="169"/>
      <c r="R43" s="169"/>
      <c r="S43" s="170"/>
      <c r="T43" s="192" t="s">
        <v>3568</v>
      </c>
      <c r="U43" s="193"/>
      <c r="V43" s="193"/>
      <c r="W43" s="194"/>
      <c r="X43" s="168" t="s">
        <v>2035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3977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45089</v>
      </c>
      <c r="E12" s="135"/>
      <c r="F12" s="135"/>
      <c r="G12" s="136"/>
      <c r="H12" s="134">
        <f>D12+1</f>
        <v>45090</v>
      </c>
      <c r="I12" s="135"/>
      <c r="J12" s="135"/>
      <c r="K12" s="136"/>
      <c r="L12" s="134">
        <f>H12+1</f>
        <v>45091</v>
      </c>
      <c r="M12" s="135"/>
      <c r="N12" s="135"/>
      <c r="O12" s="136"/>
      <c r="P12" s="134">
        <f>L12+1</f>
        <v>45092</v>
      </c>
      <c r="Q12" s="135"/>
      <c r="R12" s="135"/>
      <c r="S12" s="136"/>
      <c r="T12" s="134">
        <f>P12+1</f>
        <v>45093</v>
      </c>
      <c r="U12" s="135"/>
      <c r="V12" s="135"/>
      <c r="W12" s="136"/>
      <c r="X12" s="137">
        <f>T12+1</f>
        <v>45094</v>
      </c>
      <c r="Y12" s="138"/>
      <c r="Z12" s="138"/>
      <c r="AA12" s="139"/>
      <c r="AB12" s="140">
        <f>X12+1</f>
        <v>45095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4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89" t="s">
        <v>3716</v>
      </c>
      <c r="I43" s="190"/>
      <c r="J43" s="190"/>
      <c r="K43" s="191"/>
      <c r="L43" s="192" t="s">
        <v>3568</v>
      </c>
      <c r="M43" s="193"/>
      <c r="N43" s="193"/>
      <c r="O43" s="194"/>
      <c r="P43" s="189" t="s">
        <v>2060</v>
      </c>
      <c r="Q43" s="190"/>
      <c r="R43" s="190"/>
      <c r="S43" s="191"/>
      <c r="T43" s="189" t="s">
        <v>2060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95" t="s">
        <v>3998</v>
      </c>
      <c r="I44" s="196"/>
      <c r="J44" s="196"/>
      <c r="K44" s="197"/>
      <c r="L44" s="177" t="s">
        <v>4004</v>
      </c>
      <c r="M44" s="178"/>
      <c r="N44" s="178"/>
      <c r="O44" s="179"/>
      <c r="P44" s="177" t="s">
        <v>4004</v>
      </c>
      <c r="Q44" s="178"/>
      <c r="R44" s="178"/>
      <c r="S44" s="179"/>
      <c r="T44" s="177" t="s">
        <v>4004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95" t="s">
        <v>3986</v>
      </c>
      <c r="E45" s="196"/>
      <c r="F45" s="196"/>
      <c r="G45" s="197"/>
      <c r="H45" s="174"/>
      <c r="I45" s="175"/>
      <c r="J45" s="175"/>
      <c r="K45" s="176"/>
      <c r="L45" s="174"/>
      <c r="M45" s="175"/>
      <c r="N45" s="175"/>
      <c r="O45" s="176"/>
      <c r="P45" s="195" t="s">
        <v>4016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45082</v>
      </c>
      <c r="E12" s="135"/>
      <c r="F12" s="135"/>
      <c r="G12" s="136"/>
      <c r="H12" s="134">
        <f>D12+1</f>
        <v>45083</v>
      </c>
      <c r="I12" s="135"/>
      <c r="J12" s="135"/>
      <c r="K12" s="136"/>
      <c r="L12" s="134">
        <f>H12+1</f>
        <v>45084</v>
      </c>
      <c r="M12" s="135"/>
      <c r="N12" s="135"/>
      <c r="O12" s="136"/>
      <c r="P12" s="134">
        <f>L12+1</f>
        <v>45085</v>
      </c>
      <c r="Q12" s="135"/>
      <c r="R12" s="135"/>
      <c r="S12" s="136"/>
      <c r="T12" s="134">
        <f>P12+1</f>
        <v>45086</v>
      </c>
      <c r="U12" s="135"/>
      <c r="V12" s="135"/>
      <c r="W12" s="136"/>
      <c r="X12" s="137">
        <f>T12+1</f>
        <v>45087</v>
      </c>
      <c r="Y12" s="138"/>
      <c r="Z12" s="138"/>
      <c r="AA12" s="139"/>
      <c r="AB12" s="140">
        <f>X12+1</f>
        <v>45088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89" t="s">
        <v>3882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3716</v>
      </c>
      <c r="U43" s="190"/>
      <c r="V43" s="190"/>
      <c r="W43" s="191"/>
      <c r="X43" s="192" t="s">
        <v>3568</v>
      </c>
      <c r="Y43" s="193"/>
      <c r="Z43" s="193"/>
      <c r="AA43" s="194"/>
      <c r="AB43" s="171"/>
      <c r="AC43" s="172"/>
      <c r="AD43" s="172"/>
      <c r="AE43" s="173"/>
    </row>
    <row r="44" spans="2:31" x14ac:dyDescent="0.3">
      <c r="B44" s="120"/>
      <c r="C44" s="121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77" t="s">
        <v>3946</v>
      </c>
      <c r="U44" s="178"/>
      <c r="V44" s="178"/>
      <c r="W44" s="179"/>
      <c r="X44" s="177" t="s">
        <v>3959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7" t="s">
        <v>3889</v>
      </c>
      <c r="I45" s="178"/>
      <c r="J45" s="178"/>
      <c r="K45" s="179"/>
      <c r="L45" s="177" t="s">
        <v>3914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45075</v>
      </c>
      <c r="E12" s="135"/>
      <c r="F12" s="135"/>
      <c r="G12" s="136"/>
      <c r="H12" s="134">
        <f>D12+1</f>
        <v>45076</v>
      </c>
      <c r="I12" s="135"/>
      <c r="J12" s="135"/>
      <c r="K12" s="136"/>
      <c r="L12" s="134">
        <f>H12+1</f>
        <v>45077</v>
      </c>
      <c r="M12" s="135"/>
      <c r="N12" s="135"/>
      <c r="O12" s="136"/>
      <c r="P12" s="134">
        <f>L12+1</f>
        <v>45078</v>
      </c>
      <c r="Q12" s="135"/>
      <c r="R12" s="135"/>
      <c r="S12" s="136"/>
      <c r="T12" s="134">
        <f>P12+1</f>
        <v>45079</v>
      </c>
      <c r="U12" s="135"/>
      <c r="V12" s="135"/>
      <c r="W12" s="136"/>
      <c r="X12" s="137">
        <f>T12+1</f>
        <v>45080</v>
      </c>
      <c r="Y12" s="138"/>
      <c r="Z12" s="138"/>
      <c r="AA12" s="139"/>
      <c r="AB12" s="140">
        <f>X12+1</f>
        <v>45081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7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1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3320</v>
      </c>
      <c r="E43" s="169"/>
      <c r="F43" s="169"/>
      <c r="G43" s="170"/>
      <c r="H43" s="189" t="s">
        <v>2035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2035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2035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89" t="s">
        <v>3821</v>
      </c>
      <c r="Q44" s="190"/>
      <c r="R44" s="190"/>
      <c r="S44" s="191"/>
      <c r="T44" s="195" t="s">
        <v>3854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45068</v>
      </c>
      <c r="E12" s="135"/>
      <c r="F12" s="135"/>
      <c r="G12" s="136"/>
      <c r="H12" s="134">
        <f>D12+1</f>
        <v>45069</v>
      </c>
      <c r="I12" s="135"/>
      <c r="J12" s="135"/>
      <c r="K12" s="136"/>
      <c r="L12" s="134">
        <f>H12+1</f>
        <v>45070</v>
      </c>
      <c r="M12" s="135"/>
      <c r="N12" s="135"/>
      <c r="O12" s="136"/>
      <c r="P12" s="134">
        <f>L12+1</f>
        <v>45071</v>
      </c>
      <c r="Q12" s="135"/>
      <c r="R12" s="135"/>
      <c r="S12" s="136"/>
      <c r="T12" s="134">
        <f>P12+1</f>
        <v>45072</v>
      </c>
      <c r="U12" s="135"/>
      <c r="V12" s="135"/>
      <c r="W12" s="136"/>
      <c r="X12" s="137">
        <f>T12+1</f>
        <v>45073</v>
      </c>
      <c r="Y12" s="138"/>
      <c r="Z12" s="138"/>
      <c r="AA12" s="139"/>
      <c r="AB12" s="140">
        <f>X12+1</f>
        <v>45074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68" t="s">
        <v>3597</v>
      </c>
      <c r="I43" s="169"/>
      <c r="J43" s="169"/>
      <c r="K43" s="170"/>
      <c r="L43" s="168" t="s">
        <v>3716</v>
      </c>
      <c r="M43" s="169"/>
      <c r="N43" s="169"/>
      <c r="O43" s="170"/>
      <c r="P43" s="168" t="s">
        <v>3597</v>
      </c>
      <c r="Q43" s="169"/>
      <c r="R43" s="169"/>
      <c r="S43" s="170"/>
      <c r="T43" s="192" t="s">
        <v>3568</v>
      </c>
      <c r="U43" s="193"/>
      <c r="V43" s="193"/>
      <c r="W43" s="194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95" t="s">
        <v>3674</v>
      </c>
      <c r="E44" s="196"/>
      <c r="F44" s="196"/>
      <c r="G44" s="197"/>
      <c r="H44" s="177" t="s">
        <v>3700</v>
      </c>
      <c r="I44" s="178"/>
      <c r="J44" s="178"/>
      <c r="K44" s="179"/>
      <c r="L44" s="177" t="s">
        <v>3719</v>
      </c>
      <c r="M44" s="178"/>
      <c r="N44" s="178"/>
      <c r="O44" s="179"/>
      <c r="P44" s="177" t="s">
        <v>3735</v>
      </c>
      <c r="Q44" s="178"/>
      <c r="R44" s="178"/>
      <c r="S44" s="179"/>
      <c r="T44" s="177" t="s">
        <v>3756</v>
      </c>
      <c r="U44" s="178"/>
      <c r="V44" s="178"/>
      <c r="W44" s="179"/>
      <c r="X44" s="177" t="s">
        <v>3776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7" t="s">
        <v>3675</v>
      </c>
      <c r="E45" s="178"/>
      <c r="F45" s="178"/>
      <c r="G45" s="179"/>
      <c r="H45" s="177" t="s">
        <v>3701</v>
      </c>
      <c r="I45" s="178"/>
      <c r="J45" s="178"/>
      <c r="K45" s="179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3600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3586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45061</v>
      </c>
      <c r="E12" s="135"/>
      <c r="F12" s="135"/>
      <c r="G12" s="136"/>
      <c r="H12" s="134">
        <f>D12+1</f>
        <v>45062</v>
      </c>
      <c r="I12" s="135"/>
      <c r="J12" s="135"/>
      <c r="K12" s="136"/>
      <c r="L12" s="134">
        <f>H12+1</f>
        <v>45063</v>
      </c>
      <c r="M12" s="135"/>
      <c r="N12" s="135"/>
      <c r="O12" s="136"/>
      <c r="P12" s="134">
        <f>L12+1</f>
        <v>45064</v>
      </c>
      <c r="Q12" s="135"/>
      <c r="R12" s="135"/>
      <c r="S12" s="136"/>
      <c r="T12" s="134">
        <f>P12+1</f>
        <v>45065</v>
      </c>
      <c r="U12" s="135"/>
      <c r="V12" s="135"/>
      <c r="W12" s="136"/>
      <c r="X12" s="137">
        <f>T12+1</f>
        <v>45066</v>
      </c>
      <c r="Y12" s="138"/>
      <c r="Z12" s="138"/>
      <c r="AA12" s="139"/>
      <c r="AB12" s="140">
        <f>X12+1</f>
        <v>45067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3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5</v>
      </c>
      <c r="F42" s="166"/>
      <c r="G42" s="167"/>
      <c r="H42" s="74" t="s">
        <v>1240</v>
      </c>
      <c r="I42" s="165">
        <v>10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3568</v>
      </c>
      <c r="I43" s="193"/>
      <c r="J43" s="193"/>
      <c r="K43" s="194"/>
      <c r="L43" s="168" t="s">
        <v>2035</v>
      </c>
      <c r="M43" s="169"/>
      <c r="N43" s="169"/>
      <c r="O43" s="170"/>
      <c r="P43" s="168" t="s">
        <v>3597</v>
      </c>
      <c r="Q43" s="169"/>
      <c r="R43" s="169"/>
      <c r="S43" s="170"/>
      <c r="T43" s="168" t="s">
        <v>3597</v>
      </c>
      <c r="U43" s="169"/>
      <c r="V43" s="169"/>
      <c r="W43" s="170"/>
      <c r="X43" s="168" t="s">
        <v>3638</v>
      </c>
      <c r="Y43" s="169"/>
      <c r="Z43" s="169"/>
      <c r="AA43" s="170"/>
      <c r="AB43" s="168" t="s">
        <v>2603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74" t="s">
        <v>3642</v>
      </c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7" t="s">
        <v>3592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3468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3437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45054</v>
      </c>
      <c r="E12" s="135"/>
      <c r="F12" s="135"/>
      <c r="G12" s="136"/>
      <c r="H12" s="134">
        <f>D12+1</f>
        <v>45055</v>
      </c>
      <c r="I12" s="135"/>
      <c r="J12" s="135"/>
      <c r="K12" s="136"/>
      <c r="L12" s="134">
        <f>H12+1</f>
        <v>45056</v>
      </c>
      <c r="M12" s="135"/>
      <c r="N12" s="135"/>
      <c r="O12" s="136"/>
      <c r="P12" s="134">
        <f>L12+1</f>
        <v>45057</v>
      </c>
      <c r="Q12" s="135"/>
      <c r="R12" s="135"/>
      <c r="S12" s="136"/>
      <c r="T12" s="134">
        <f>P12+1</f>
        <v>45058</v>
      </c>
      <c r="U12" s="135"/>
      <c r="V12" s="135"/>
      <c r="W12" s="136"/>
      <c r="X12" s="137">
        <f>T12+1</f>
        <v>45059</v>
      </c>
      <c r="Y12" s="138"/>
      <c r="Z12" s="138"/>
      <c r="AA12" s="139"/>
      <c r="AB12" s="140">
        <f>X12+1</f>
        <v>45060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8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95" t="s">
        <v>3446</v>
      </c>
      <c r="E44" s="196"/>
      <c r="F44" s="196"/>
      <c r="G44" s="197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95" t="s">
        <v>3507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7" t="s">
        <v>3508</v>
      </c>
      <c r="U45" s="178"/>
      <c r="V45" s="178"/>
      <c r="W45" s="179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3340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45047</v>
      </c>
      <c r="E12" s="135"/>
      <c r="F12" s="135"/>
      <c r="G12" s="136"/>
      <c r="H12" s="134">
        <f>D12+1</f>
        <v>45048</v>
      </c>
      <c r="I12" s="135"/>
      <c r="J12" s="135"/>
      <c r="K12" s="136"/>
      <c r="L12" s="134">
        <f>H12+1</f>
        <v>45049</v>
      </c>
      <c r="M12" s="135"/>
      <c r="N12" s="135"/>
      <c r="O12" s="136"/>
      <c r="P12" s="134">
        <f>L12+1</f>
        <v>45050</v>
      </c>
      <c r="Q12" s="135"/>
      <c r="R12" s="135"/>
      <c r="S12" s="136"/>
      <c r="T12" s="134">
        <f>P12+1</f>
        <v>45051</v>
      </c>
      <c r="U12" s="135"/>
      <c r="V12" s="135"/>
      <c r="W12" s="136"/>
      <c r="X12" s="137">
        <f>T12+1</f>
        <v>45052</v>
      </c>
      <c r="Y12" s="138"/>
      <c r="Z12" s="138"/>
      <c r="AA12" s="139"/>
      <c r="AB12" s="140">
        <f>X12+1</f>
        <v>45053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</v>
      </c>
      <c r="F40" s="160"/>
      <c r="G40" s="161"/>
      <c r="H40" s="72" t="s">
        <v>1238</v>
      </c>
      <c r="I40" s="159">
        <v>9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1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89" t="s">
        <v>3320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89" t="s">
        <v>3320</v>
      </c>
      <c r="U43" s="190"/>
      <c r="V43" s="190"/>
      <c r="W43" s="191"/>
      <c r="X43" s="189" t="s">
        <v>3320</v>
      </c>
      <c r="Y43" s="190"/>
      <c r="Z43" s="190"/>
      <c r="AA43" s="191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74"/>
      <c r="M44" s="175"/>
      <c r="N44" s="175"/>
      <c r="O44" s="176"/>
      <c r="P44" s="195" t="s">
        <v>3422</v>
      </c>
      <c r="Q44" s="196"/>
      <c r="R44" s="196"/>
      <c r="S44" s="197"/>
      <c r="T44" s="174"/>
      <c r="U44" s="175"/>
      <c r="V44" s="175"/>
      <c r="W44" s="176"/>
      <c r="X44" s="195" t="s">
        <v>3415</v>
      </c>
      <c r="Y44" s="196"/>
      <c r="Z44" s="196"/>
      <c r="AA44" s="197"/>
      <c r="AB44" s="174"/>
      <c r="AC44" s="175"/>
      <c r="AD44" s="175"/>
      <c r="AE44" s="176"/>
    </row>
    <row r="45" spans="2:31" x14ac:dyDescent="0.3">
      <c r="B45" s="120"/>
      <c r="C45" s="121"/>
      <c r="D45" s="195" t="s">
        <v>3341</v>
      </c>
      <c r="E45" s="196"/>
      <c r="F45" s="196"/>
      <c r="G45" s="197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3239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3309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45040</v>
      </c>
      <c r="E12" s="135"/>
      <c r="F12" s="135"/>
      <c r="G12" s="136"/>
      <c r="H12" s="134">
        <f>D12+1</f>
        <v>45041</v>
      </c>
      <c r="I12" s="135"/>
      <c r="J12" s="135"/>
      <c r="K12" s="136"/>
      <c r="L12" s="134">
        <f>H12+1</f>
        <v>45042</v>
      </c>
      <c r="M12" s="135"/>
      <c r="N12" s="135"/>
      <c r="O12" s="136"/>
      <c r="P12" s="134">
        <f>L12+1</f>
        <v>45043</v>
      </c>
      <c r="Q12" s="135"/>
      <c r="R12" s="135"/>
      <c r="S12" s="136"/>
      <c r="T12" s="134">
        <f>P12+1</f>
        <v>45044</v>
      </c>
      <c r="U12" s="135"/>
      <c r="V12" s="135"/>
      <c r="W12" s="136"/>
      <c r="X12" s="137">
        <f>T12+1</f>
        <v>45045</v>
      </c>
      <c r="Y12" s="138"/>
      <c r="Z12" s="138"/>
      <c r="AA12" s="139"/>
      <c r="AB12" s="140">
        <f>X12+1</f>
        <v>45046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11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0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3320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3261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95" t="s">
        <v>3269</v>
      </c>
      <c r="Q46" s="196"/>
      <c r="R46" s="196"/>
      <c r="S46" s="197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201" t="s">
        <v>3273</v>
      </c>
      <c r="Q47" s="202"/>
      <c r="R47" s="202"/>
      <c r="S47" s="203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3143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3094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45033</v>
      </c>
      <c r="E12" s="135"/>
      <c r="F12" s="135"/>
      <c r="G12" s="136"/>
      <c r="H12" s="134">
        <f>D12+1</f>
        <v>45034</v>
      </c>
      <c r="I12" s="135"/>
      <c r="J12" s="135"/>
      <c r="K12" s="136"/>
      <c r="L12" s="134">
        <f>H12+1</f>
        <v>45035</v>
      </c>
      <c r="M12" s="135"/>
      <c r="N12" s="135"/>
      <c r="O12" s="136"/>
      <c r="P12" s="134">
        <f>L12+1</f>
        <v>45036</v>
      </c>
      <c r="Q12" s="135"/>
      <c r="R12" s="135"/>
      <c r="S12" s="136"/>
      <c r="T12" s="134">
        <f>P12+1</f>
        <v>45037</v>
      </c>
      <c r="U12" s="135"/>
      <c r="V12" s="135"/>
      <c r="W12" s="136"/>
      <c r="X12" s="137">
        <f>T12+1</f>
        <v>45038</v>
      </c>
      <c r="Y12" s="138"/>
      <c r="Z12" s="138"/>
      <c r="AA12" s="139"/>
      <c r="AB12" s="140">
        <f>X12+1</f>
        <v>45039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6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74"/>
      <c r="E44" s="175"/>
      <c r="F44" s="175"/>
      <c r="G44" s="176"/>
      <c r="H44" s="177" t="s">
        <v>3109</v>
      </c>
      <c r="I44" s="178"/>
      <c r="J44" s="178"/>
      <c r="K44" s="179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3145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95" t="s">
        <v>3149</v>
      </c>
      <c r="Q46" s="196"/>
      <c r="R46" s="196"/>
      <c r="S46" s="197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2975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45026</v>
      </c>
      <c r="E12" s="135"/>
      <c r="F12" s="135"/>
      <c r="G12" s="136"/>
      <c r="H12" s="134">
        <f>D12+1</f>
        <v>45027</v>
      </c>
      <c r="I12" s="135"/>
      <c r="J12" s="135"/>
      <c r="K12" s="136"/>
      <c r="L12" s="134">
        <f>H12+1</f>
        <v>45028</v>
      </c>
      <c r="M12" s="135"/>
      <c r="N12" s="135"/>
      <c r="O12" s="136"/>
      <c r="P12" s="134">
        <f>L12+1</f>
        <v>45029</v>
      </c>
      <c r="Q12" s="135"/>
      <c r="R12" s="135"/>
      <c r="S12" s="136"/>
      <c r="T12" s="134">
        <f>P12+1</f>
        <v>45030</v>
      </c>
      <c r="U12" s="135"/>
      <c r="V12" s="135"/>
      <c r="W12" s="136"/>
      <c r="X12" s="137">
        <f>T12+1</f>
        <v>45031</v>
      </c>
      <c r="Y12" s="138"/>
      <c r="Z12" s="138"/>
      <c r="AA12" s="139"/>
      <c r="AB12" s="140">
        <f>X12+1</f>
        <v>45032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10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>
        <v>5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2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95" t="s">
        <v>3073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45019</v>
      </c>
      <c r="E12" s="135"/>
      <c r="F12" s="135"/>
      <c r="G12" s="136"/>
      <c r="H12" s="134">
        <f>D12+1</f>
        <v>45020</v>
      </c>
      <c r="I12" s="135"/>
      <c r="J12" s="135"/>
      <c r="K12" s="136"/>
      <c r="L12" s="134">
        <f>H12+1</f>
        <v>45021</v>
      </c>
      <c r="M12" s="135"/>
      <c r="N12" s="135"/>
      <c r="O12" s="136"/>
      <c r="P12" s="134">
        <f>L12+1</f>
        <v>45022</v>
      </c>
      <c r="Q12" s="135"/>
      <c r="R12" s="135"/>
      <c r="S12" s="136"/>
      <c r="T12" s="134">
        <f>P12+1</f>
        <v>45023</v>
      </c>
      <c r="U12" s="135"/>
      <c r="V12" s="135"/>
      <c r="W12" s="136"/>
      <c r="X12" s="137">
        <f>T12+1</f>
        <v>45024</v>
      </c>
      <c r="Y12" s="138"/>
      <c r="Z12" s="138"/>
      <c r="AA12" s="139"/>
      <c r="AB12" s="140">
        <f>X12+1</f>
        <v>45025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10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4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2967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7" t="s">
        <v>2970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2806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45012</v>
      </c>
      <c r="E12" s="135"/>
      <c r="F12" s="135"/>
      <c r="G12" s="136"/>
      <c r="H12" s="134">
        <f>D12+1</f>
        <v>45013</v>
      </c>
      <c r="I12" s="135"/>
      <c r="J12" s="135"/>
      <c r="K12" s="136"/>
      <c r="L12" s="134">
        <f>H12+1</f>
        <v>45014</v>
      </c>
      <c r="M12" s="135"/>
      <c r="N12" s="135"/>
      <c r="O12" s="136"/>
      <c r="P12" s="134">
        <f>L12+1</f>
        <v>45015</v>
      </c>
      <c r="Q12" s="135"/>
      <c r="R12" s="135"/>
      <c r="S12" s="136"/>
      <c r="T12" s="134">
        <f>P12+1</f>
        <v>45016</v>
      </c>
      <c r="U12" s="135"/>
      <c r="V12" s="135"/>
      <c r="W12" s="136"/>
      <c r="X12" s="137">
        <f>T12+1</f>
        <v>45017</v>
      </c>
      <c r="Y12" s="138"/>
      <c r="Z12" s="138"/>
      <c r="AA12" s="139"/>
      <c r="AB12" s="140">
        <f>X12+1</f>
        <v>45018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16" t="s">
        <v>5</v>
      </c>
      <c r="C40" s="117"/>
      <c r="D40" s="72" t="s">
        <v>1238</v>
      </c>
      <c r="E40" s="159">
        <v>5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95" t="s">
        <v>2821</v>
      </c>
      <c r="I44" s="196"/>
      <c r="J44" s="196"/>
      <c r="K44" s="197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2751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2678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45005</v>
      </c>
      <c r="E12" s="135"/>
      <c r="F12" s="135"/>
      <c r="G12" s="136"/>
      <c r="H12" s="134">
        <f>D12+1</f>
        <v>45006</v>
      </c>
      <c r="I12" s="135"/>
      <c r="J12" s="135"/>
      <c r="K12" s="136"/>
      <c r="L12" s="134">
        <f>H12+1</f>
        <v>45007</v>
      </c>
      <c r="M12" s="135"/>
      <c r="N12" s="135"/>
      <c r="O12" s="136"/>
      <c r="P12" s="134">
        <f>L12+1</f>
        <v>45008</v>
      </c>
      <c r="Q12" s="135"/>
      <c r="R12" s="135"/>
      <c r="S12" s="136"/>
      <c r="T12" s="134">
        <f>P12+1</f>
        <v>45009</v>
      </c>
      <c r="U12" s="135"/>
      <c r="V12" s="135"/>
      <c r="W12" s="136"/>
      <c r="X12" s="137">
        <f>T12+1</f>
        <v>45010</v>
      </c>
      <c r="Y12" s="138"/>
      <c r="Z12" s="138"/>
      <c r="AA12" s="139"/>
      <c r="AB12" s="140">
        <f>X12+1</f>
        <v>45011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10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10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>
        <v>9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89" t="s">
        <v>2603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2798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68" t="s">
        <v>2373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95" t="s">
        <v>2703</v>
      </c>
      <c r="I44" s="196"/>
      <c r="J44" s="196"/>
      <c r="K44" s="197"/>
      <c r="L44" s="174"/>
      <c r="M44" s="175"/>
      <c r="N44" s="175"/>
      <c r="O44" s="176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74"/>
      <c r="Y44" s="175"/>
      <c r="Z44" s="175"/>
      <c r="AA44" s="176"/>
      <c r="AB44" s="195" t="s">
        <v>2795</v>
      </c>
      <c r="AC44" s="196"/>
      <c r="AD44" s="196"/>
      <c r="AE44" s="197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44998</v>
      </c>
      <c r="E12" s="135"/>
      <c r="F12" s="135"/>
      <c r="G12" s="136"/>
      <c r="H12" s="134">
        <f>D12+1</f>
        <v>44999</v>
      </c>
      <c r="I12" s="135"/>
      <c r="J12" s="135"/>
      <c r="K12" s="136"/>
      <c r="L12" s="134">
        <f>H12+1</f>
        <v>45000</v>
      </c>
      <c r="M12" s="135"/>
      <c r="N12" s="135"/>
      <c r="O12" s="136"/>
      <c r="P12" s="134">
        <f>L12+1</f>
        <v>45001</v>
      </c>
      <c r="Q12" s="135"/>
      <c r="R12" s="135"/>
      <c r="S12" s="136"/>
      <c r="T12" s="134">
        <f>P12+1</f>
        <v>45002</v>
      </c>
      <c r="U12" s="135"/>
      <c r="V12" s="135"/>
      <c r="W12" s="136"/>
      <c r="X12" s="137">
        <f>T12+1</f>
        <v>45003</v>
      </c>
      <c r="Y12" s="138"/>
      <c r="Z12" s="138"/>
      <c r="AA12" s="139"/>
      <c r="AB12" s="140">
        <f>X12+1</f>
        <v>45004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10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5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10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5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68" t="s">
        <v>2123</v>
      </c>
      <c r="M43" s="169"/>
      <c r="N43" s="169"/>
      <c r="O43" s="170"/>
      <c r="P43" s="189" t="s">
        <v>2603</v>
      </c>
      <c r="Q43" s="190"/>
      <c r="R43" s="190"/>
      <c r="S43" s="191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68" t="s">
        <v>2666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95" t="s">
        <v>2610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2507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44991</v>
      </c>
      <c r="E12" s="135"/>
      <c r="F12" s="135"/>
      <c r="G12" s="136"/>
      <c r="H12" s="134">
        <f>D12+1</f>
        <v>44992</v>
      </c>
      <c r="I12" s="135"/>
      <c r="J12" s="135"/>
      <c r="K12" s="136"/>
      <c r="L12" s="134">
        <f>H12+1</f>
        <v>44993</v>
      </c>
      <c r="M12" s="135"/>
      <c r="N12" s="135"/>
      <c r="O12" s="136"/>
      <c r="P12" s="134">
        <f>L12+1</f>
        <v>44994</v>
      </c>
      <c r="Q12" s="135"/>
      <c r="R12" s="135"/>
      <c r="S12" s="136"/>
      <c r="T12" s="134">
        <f>P12+1</f>
        <v>44995</v>
      </c>
      <c r="U12" s="135"/>
      <c r="V12" s="135"/>
      <c r="W12" s="136"/>
      <c r="X12" s="137">
        <f>T12+1</f>
        <v>44996</v>
      </c>
      <c r="Y12" s="138"/>
      <c r="Z12" s="138"/>
      <c r="AA12" s="139"/>
      <c r="AB12" s="140">
        <f>X12+1</f>
        <v>44997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11</v>
      </c>
      <c r="F40" s="160"/>
      <c r="G40" s="161"/>
      <c r="H40" s="72" t="s">
        <v>1238</v>
      </c>
      <c r="I40" s="159">
        <v>11</v>
      </c>
      <c r="J40" s="160"/>
      <c r="K40" s="161"/>
      <c r="L40" s="72" t="s">
        <v>1238</v>
      </c>
      <c r="M40" s="159">
        <v>12</v>
      </c>
      <c r="N40" s="160"/>
      <c r="O40" s="161"/>
      <c r="P40" s="72" t="s">
        <v>1238</v>
      </c>
      <c r="Q40" s="159">
        <v>12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10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1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0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68" t="s">
        <v>2489</v>
      </c>
      <c r="U43" s="169"/>
      <c r="V43" s="169"/>
      <c r="W43" s="170"/>
      <c r="X43" s="168" t="s">
        <v>2489</v>
      </c>
      <c r="Y43" s="169"/>
      <c r="Z43" s="169"/>
      <c r="AA43" s="170"/>
      <c r="AB43" s="168" t="s">
        <v>2123</v>
      </c>
      <c r="AC43" s="169"/>
      <c r="AD43" s="169"/>
      <c r="AE43" s="170"/>
    </row>
    <row r="44" spans="2:31" x14ac:dyDescent="0.3">
      <c r="B44" s="120"/>
      <c r="C44" s="121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74"/>
      <c r="M44" s="175"/>
      <c r="N44" s="175"/>
      <c r="O44" s="176"/>
      <c r="P44" s="174"/>
      <c r="Q44" s="175"/>
      <c r="R44" s="175"/>
      <c r="S44" s="176"/>
      <c r="T44" s="195" t="s">
        <v>2493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8" t="s">
        <v>2428</v>
      </c>
      <c r="I45" s="199"/>
      <c r="J45" s="199"/>
      <c r="K45" s="200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44984</v>
      </c>
      <c r="E12" s="135"/>
      <c r="F12" s="135"/>
      <c r="G12" s="136"/>
      <c r="H12" s="134">
        <f>D12+1</f>
        <v>44985</v>
      </c>
      <c r="I12" s="135"/>
      <c r="J12" s="135"/>
      <c r="K12" s="136"/>
      <c r="L12" s="140">
        <f>H12+1</f>
        <v>44986</v>
      </c>
      <c r="M12" s="141"/>
      <c r="N12" s="141"/>
      <c r="O12" s="142"/>
      <c r="P12" s="134">
        <f>L12+1</f>
        <v>44987</v>
      </c>
      <c r="Q12" s="135"/>
      <c r="R12" s="135"/>
      <c r="S12" s="136"/>
      <c r="T12" s="134">
        <f>P12+1</f>
        <v>44988</v>
      </c>
      <c r="U12" s="135"/>
      <c r="V12" s="135"/>
      <c r="W12" s="136"/>
      <c r="X12" s="137">
        <f>T12+1</f>
        <v>44989</v>
      </c>
      <c r="Y12" s="138"/>
      <c r="Z12" s="138"/>
      <c r="AA12" s="139"/>
      <c r="AB12" s="140">
        <f>X12+1</f>
        <v>44990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9" t="s">
        <v>32</v>
      </c>
      <c r="M13" s="150"/>
      <c r="N13" s="150"/>
      <c r="O13" s="151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8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6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89" t="s">
        <v>2287</v>
      </c>
      <c r="M43" s="190"/>
      <c r="N43" s="190"/>
      <c r="O43" s="191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89" t="s">
        <v>2373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77" t="s">
        <v>2307</v>
      </c>
      <c r="U44" s="178"/>
      <c r="V44" s="178"/>
      <c r="W44" s="179"/>
      <c r="X44" s="195" t="s">
        <v>2362</v>
      </c>
      <c r="Y44" s="196"/>
      <c r="Z44" s="196"/>
      <c r="AA44" s="197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95" t="s">
        <v>2347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44977</v>
      </c>
      <c r="E12" s="135"/>
      <c r="F12" s="135"/>
      <c r="G12" s="136"/>
      <c r="H12" s="134">
        <f>D12+1</f>
        <v>44978</v>
      </c>
      <c r="I12" s="135"/>
      <c r="J12" s="135"/>
      <c r="K12" s="136"/>
      <c r="L12" s="134">
        <f>H12+1</f>
        <v>44979</v>
      </c>
      <c r="M12" s="135"/>
      <c r="N12" s="135"/>
      <c r="O12" s="136"/>
      <c r="P12" s="134">
        <f>L12+1</f>
        <v>44980</v>
      </c>
      <c r="Q12" s="135"/>
      <c r="R12" s="135"/>
      <c r="S12" s="136"/>
      <c r="T12" s="134">
        <f>P12+1</f>
        <v>44981</v>
      </c>
      <c r="U12" s="135"/>
      <c r="V12" s="135"/>
      <c r="W12" s="136"/>
      <c r="X12" s="137">
        <f>T12+1</f>
        <v>44982</v>
      </c>
      <c r="Y12" s="138"/>
      <c r="Z12" s="138"/>
      <c r="AA12" s="139"/>
      <c r="AB12" s="140">
        <f>X12+1</f>
        <v>44983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21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8</v>
      </c>
      <c r="F40" s="160"/>
      <c r="G40" s="161"/>
      <c r="H40" s="72" t="s">
        <v>1238</v>
      </c>
      <c r="I40" s="159">
        <v>9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12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74"/>
      <c r="U44" s="175"/>
      <c r="V44" s="175"/>
      <c r="W44" s="176"/>
      <c r="X44" s="174" t="s">
        <v>2272</v>
      </c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5" t="s">
        <v>2175</v>
      </c>
      <c r="I45" s="196"/>
      <c r="J45" s="196"/>
      <c r="K45" s="197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2079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2072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44970</v>
      </c>
      <c r="E11" s="135"/>
      <c r="F11" s="135"/>
      <c r="G11" s="136"/>
      <c r="H11" s="134">
        <f>D11+1</f>
        <v>44971</v>
      </c>
      <c r="I11" s="135"/>
      <c r="J11" s="135"/>
      <c r="K11" s="136"/>
      <c r="L11" s="134">
        <f>H11+1</f>
        <v>44972</v>
      </c>
      <c r="M11" s="135"/>
      <c r="N11" s="135"/>
      <c r="O11" s="136"/>
      <c r="P11" s="134">
        <f>L11+1</f>
        <v>44973</v>
      </c>
      <c r="Q11" s="135"/>
      <c r="R11" s="135"/>
      <c r="S11" s="136"/>
      <c r="T11" s="134">
        <f>P11+1</f>
        <v>44974</v>
      </c>
      <c r="U11" s="135"/>
      <c r="V11" s="135"/>
      <c r="W11" s="136"/>
      <c r="X11" s="137">
        <f>T11+1</f>
        <v>44975</v>
      </c>
      <c r="Y11" s="138"/>
      <c r="Z11" s="138"/>
      <c r="AA11" s="139"/>
      <c r="AB11" s="140">
        <f>X11+1</f>
        <v>44976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21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>
        <v>8</v>
      </c>
      <c r="J39" s="160"/>
      <c r="K39" s="161"/>
      <c r="L39" s="72" t="s">
        <v>1238</v>
      </c>
      <c r="M39" s="159">
        <v>9</v>
      </c>
      <c r="N39" s="160"/>
      <c r="O39" s="161"/>
      <c r="P39" s="72" t="s">
        <v>1238</v>
      </c>
      <c r="Q39" s="159">
        <v>9</v>
      </c>
      <c r="R39" s="160"/>
      <c r="S39" s="161"/>
      <c r="T39" s="72" t="s">
        <v>1238</v>
      </c>
      <c r="U39" s="159">
        <v>5</v>
      </c>
      <c r="V39" s="160"/>
      <c r="W39" s="161"/>
      <c r="X39" s="72" t="s">
        <v>1238</v>
      </c>
      <c r="Y39" s="159">
        <v>8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3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>
        <v>3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92" t="s">
        <v>2035</v>
      </c>
      <c r="I42" s="193"/>
      <c r="J42" s="193"/>
      <c r="K42" s="194"/>
      <c r="L42" s="192" t="s">
        <v>2035</v>
      </c>
      <c r="M42" s="193"/>
      <c r="N42" s="193"/>
      <c r="O42" s="194"/>
      <c r="P42" s="192" t="s">
        <v>2060</v>
      </c>
      <c r="Q42" s="193"/>
      <c r="R42" s="193"/>
      <c r="S42" s="194"/>
      <c r="T42" s="192" t="s">
        <v>2035</v>
      </c>
      <c r="U42" s="193"/>
      <c r="V42" s="193"/>
      <c r="W42" s="194"/>
      <c r="X42" s="192" t="s">
        <v>2035</v>
      </c>
      <c r="Y42" s="193"/>
      <c r="Z42" s="193"/>
      <c r="AA42" s="194"/>
      <c r="AB42" s="192" t="s">
        <v>2123</v>
      </c>
      <c r="AC42" s="193"/>
      <c r="AD42" s="193"/>
      <c r="AE42" s="194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2036</v>
      </c>
      <c r="M43" s="196"/>
      <c r="N43" s="196"/>
      <c r="O43" s="197"/>
      <c r="P43" s="174"/>
      <c r="Q43" s="175"/>
      <c r="R43" s="175"/>
      <c r="S43" s="176"/>
      <c r="T43" s="195" t="s">
        <v>2101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44963</v>
      </c>
      <c r="E11" s="135"/>
      <c r="F11" s="135"/>
      <c r="G11" s="136"/>
      <c r="H11" s="134">
        <f>D11+1</f>
        <v>44964</v>
      </c>
      <c r="I11" s="135"/>
      <c r="J11" s="135"/>
      <c r="K11" s="136"/>
      <c r="L11" s="134">
        <f>H11+1</f>
        <v>44965</v>
      </c>
      <c r="M11" s="135"/>
      <c r="N11" s="135"/>
      <c r="O11" s="136"/>
      <c r="P11" s="134">
        <f>L11+1</f>
        <v>44966</v>
      </c>
      <c r="Q11" s="135"/>
      <c r="R11" s="135"/>
      <c r="S11" s="136"/>
      <c r="T11" s="134">
        <f>P11+1</f>
        <v>44967</v>
      </c>
      <c r="U11" s="135"/>
      <c r="V11" s="135"/>
      <c r="W11" s="136"/>
      <c r="X11" s="137">
        <f>T11+1</f>
        <v>44968</v>
      </c>
      <c r="Y11" s="138"/>
      <c r="Z11" s="138"/>
      <c r="AA11" s="139"/>
      <c r="AB11" s="140">
        <f>X11+1</f>
        <v>44969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21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>
        <v>9</v>
      </c>
      <c r="J39" s="160"/>
      <c r="K39" s="161"/>
      <c r="L39" s="72" t="s">
        <v>1238</v>
      </c>
      <c r="M39" s="159">
        <v>8</v>
      </c>
      <c r="N39" s="160"/>
      <c r="O39" s="161"/>
      <c r="P39" s="72" t="s">
        <v>1238</v>
      </c>
      <c r="Q39" s="159">
        <v>10</v>
      </c>
      <c r="R39" s="160"/>
      <c r="S39" s="161"/>
      <c r="T39" s="72" t="s">
        <v>1238</v>
      </c>
      <c r="U39" s="159"/>
      <c r="V39" s="160"/>
      <c r="W39" s="161"/>
      <c r="X39" s="72" t="s">
        <v>1238</v>
      </c>
      <c r="Y39" s="159"/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/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/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92" t="s">
        <v>1930</v>
      </c>
      <c r="I42" s="193"/>
      <c r="J42" s="193"/>
      <c r="K42" s="194"/>
      <c r="L42" s="192" t="s">
        <v>1930</v>
      </c>
      <c r="M42" s="193"/>
      <c r="N42" s="193"/>
      <c r="O42" s="194"/>
      <c r="P42" s="192" t="s">
        <v>514</v>
      </c>
      <c r="Q42" s="193"/>
      <c r="R42" s="193"/>
      <c r="S42" s="194"/>
      <c r="T42" s="189" t="s">
        <v>1970</v>
      </c>
      <c r="U42" s="190"/>
      <c r="V42" s="190"/>
      <c r="W42" s="191"/>
      <c r="X42" s="189" t="s">
        <v>1970</v>
      </c>
      <c r="Y42" s="190"/>
      <c r="Z42" s="190"/>
      <c r="AA42" s="191"/>
      <c r="AB42" s="171"/>
      <c r="AC42" s="172"/>
      <c r="AD42" s="172"/>
      <c r="AE42" s="173"/>
    </row>
    <row r="43" spans="2:31" x14ac:dyDescent="0.3">
      <c r="B43" s="120"/>
      <c r="C43" s="121"/>
      <c r="D43" s="174"/>
      <c r="E43" s="175"/>
      <c r="F43" s="175"/>
      <c r="G43" s="176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77" t="s">
        <v>1952</v>
      </c>
      <c r="Q43" s="178"/>
      <c r="R43" s="178"/>
      <c r="S43" s="179"/>
      <c r="T43" s="198" t="s">
        <v>1983</v>
      </c>
      <c r="U43" s="199"/>
      <c r="V43" s="199"/>
      <c r="W43" s="200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7" t="s">
        <v>1939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204" t="s">
        <v>1940</v>
      </c>
      <c r="M46" s="205"/>
      <c r="N46" s="205"/>
      <c r="O46" s="206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44956</v>
      </c>
      <c r="E11" s="135"/>
      <c r="F11" s="135"/>
      <c r="G11" s="136"/>
      <c r="H11" s="134">
        <f>D11+1</f>
        <v>44957</v>
      </c>
      <c r="I11" s="135"/>
      <c r="J11" s="135"/>
      <c r="K11" s="136"/>
      <c r="L11" s="134">
        <f>H11+1</f>
        <v>44958</v>
      </c>
      <c r="M11" s="135"/>
      <c r="N11" s="135"/>
      <c r="O11" s="136"/>
      <c r="P11" s="134">
        <f>L11+1</f>
        <v>44959</v>
      </c>
      <c r="Q11" s="135"/>
      <c r="R11" s="135"/>
      <c r="S11" s="136"/>
      <c r="T11" s="134">
        <f>P11+1</f>
        <v>44960</v>
      </c>
      <c r="U11" s="135"/>
      <c r="V11" s="135"/>
      <c r="W11" s="136"/>
      <c r="X11" s="137">
        <f>T11+1</f>
        <v>44961</v>
      </c>
      <c r="Y11" s="138"/>
      <c r="Z11" s="138"/>
      <c r="AA11" s="139"/>
      <c r="AB11" s="140">
        <f>X11+1</f>
        <v>44962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21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>
        <v>11</v>
      </c>
      <c r="F39" s="160"/>
      <c r="G39" s="161"/>
      <c r="H39" s="72" t="s">
        <v>1238</v>
      </c>
      <c r="I39" s="159">
        <v>10</v>
      </c>
      <c r="J39" s="160"/>
      <c r="K39" s="161"/>
      <c r="L39" s="72" t="s">
        <v>1238</v>
      </c>
      <c r="M39" s="159">
        <v>8</v>
      </c>
      <c r="N39" s="160"/>
      <c r="O39" s="161"/>
      <c r="P39" s="72" t="s">
        <v>1238</v>
      </c>
      <c r="Q39" s="159">
        <v>7</v>
      </c>
      <c r="R39" s="160"/>
      <c r="S39" s="161"/>
      <c r="T39" s="72" t="s">
        <v>1238</v>
      </c>
      <c r="U39" s="159">
        <v>3</v>
      </c>
      <c r="V39" s="160"/>
      <c r="W39" s="161"/>
      <c r="X39" s="72" t="s">
        <v>1238</v>
      </c>
      <c r="Y39" s="159">
        <v>6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>
        <v>4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5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2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3</v>
      </c>
      <c r="V41" s="166"/>
      <c r="W41" s="167"/>
      <c r="X41" s="74" t="s">
        <v>1240</v>
      </c>
      <c r="Y41" s="165">
        <v>2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89" t="s">
        <v>1688</v>
      </c>
      <c r="E42" s="190"/>
      <c r="F42" s="190"/>
      <c r="G42" s="191"/>
      <c r="H42" s="192" t="s">
        <v>1715</v>
      </c>
      <c r="I42" s="193"/>
      <c r="J42" s="193"/>
      <c r="K42" s="194"/>
      <c r="L42" s="192" t="s">
        <v>1736</v>
      </c>
      <c r="M42" s="193"/>
      <c r="N42" s="193"/>
      <c r="O42" s="194"/>
      <c r="P42" s="189" t="s">
        <v>1761</v>
      </c>
      <c r="Q42" s="190"/>
      <c r="R42" s="190"/>
      <c r="S42" s="191"/>
      <c r="T42" s="168" t="s">
        <v>1779</v>
      </c>
      <c r="U42" s="169"/>
      <c r="V42" s="169"/>
      <c r="W42" s="170"/>
      <c r="X42" s="168" t="s">
        <v>1804</v>
      </c>
      <c r="Y42" s="169"/>
      <c r="Z42" s="169"/>
      <c r="AA42" s="170"/>
      <c r="AB42" s="168" t="s">
        <v>1830</v>
      </c>
      <c r="AC42" s="169"/>
      <c r="AD42" s="169"/>
      <c r="AE42" s="170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1748</v>
      </c>
      <c r="M43" s="196"/>
      <c r="N43" s="196"/>
      <c r="O43" s="197"/>
      <c r="P43" s="207" t="s">
        <v>1770</v>
      </c>
      <c r="Q43" s="175"/>
      <c r="R43" s="175"/>
      <c r="S43" s="176"/>
      <c r="T43" s="174"/>
      <c r="U43" s="175"/>
      <c r="V43" s="175"/>
      <c r="W43" s="176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44949</v>
      </c>
      <c r="E11" s="135"/>
      <c r="F11" s="135"/>
      <c r="G11" s="136"/>
      <c r="H11" s="134">
        <f>D11+1</f>
        <v>44950</v>
      </c>
      <c r="I11" s="135"/>
      <c r="J11" s="135"/>
      <c r="K11" s="136"/>
      <c r="L11" s="134">
        <f>H11+1</f>
        <v>44951</v>
      </c>
      <c r="M11" s="135"/>
      <c r="N11" s="135"/>
      <c r="O11" s="136"/>
      <c r="P11" s="134">
        <f>L11+1</f>
        <v>44952</v>
      </c>
      <c r="Q11" s="135"/>
      <c r="R11" s="135"/>
      <c r="S11" s="136"/>
      <c r="T11" s="134">
        <f>P11+1</f>
        <v>44953</v>
      </c>
      <c r="U11" s="135"/>
      <c r="V11" s="135"/>
      <c r="W11" s="136"/>
      <c r="X11" s="137">
        <f>T11+1</f>
        <v>44954</v>
      </c>
      <c r="Y11" s="138"/>
      <c r="Z11" s="138"/>
      <c r="AA11" s="139"/>
      <c r="AB11" s="140">
        <f>X11+1</f>
        <v>44955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21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/>
      <c r="J39" s="160"/>
      <c r="K39" s="161"/>
      <c r="L39" s="72" t="s">
        <v>1238</v>
      </c>
      <c r="M39" s="159">
        <v>6</v>
      </c>
      <c r="N39" s="160"/>
      <c r="O39" s="161"/>
      <c r="P39" s="72" t="s">
        <v>1238</v>
      </c>
      <c r="Q39" s="159">
        <v>3</v>
      </c>
      <c r="R39" s="160"/>
      <c r="S39" s="161"/>
      <c r="T39" s="72" t="s">
        <v>1238</v>
      </c>
      <c r="U39" s="159">
        <v>8</v>
      </c>
      <c r="V39" s="160"/>
      <c r="W39" s="161"/>
      <c r="X39" s="72" t="s">
        <v>1238</v>
      </c>
      <c r="Y39" s="159">
        <v>6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/>
      <c r="J40" s="163"/>
      <c r="K40" s="164"/>
      <c r="L40" s="73" t="s">
        <v>1239</v>
      </c>
      <c r="M40" s="162">
        <v>7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>
        <v>4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/>
      <c r="J41" s="166"/>
      <c r="K41" s="167"/>
      <c r="L41" s="74" t="s">
        <v>1240</v>
      </c>
      <c r="M41" s="165">
        <v>1</v>
      </c>
      <c r="N41" s="166"/>
      <c r="O41" s="167"/>
      <c r="P41" s="74" t="s">
        <v>1240</v>
      </c>
      <c r="Q41" s="165">
        <v>3</v>
      </c>
      <c r="R41" s="166"/>
      <c r="S41" s="167"/>
      <c r="T41" s="74" t="s">
        <v>1240</v>
      </c>
      <c r="U41" s="165">
        <v>4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71"/>
      <c r="I42" s="172"/>
      <c r="J42" s="172"/>
      <c r="K42" s="173"/>
      <c r="L42" s="189" t="s">
        <v>1584</v>
      </c>
      <c r="M42" s="190"/>
      <c r="N42" s="190"/>
      <c r="O42" s="191"/>
      <c r="P42" s="168" t="s">
        <v>1610</v>
      </c>
      <c r="Q42" s="169"/>
      <c r="R42" s="169"/>
      <c r="S42" s="170"/>
      <c r="T42" s="192" t="s">
        <v>1632</v>
      </c>
      <c r="U42" s="193"/>
      <c r="V42" s="193"/>
      <c r="W42" s="194"/>
      <c r="X42" s="192" t="s">
        <v>1661</v>
      </c>
      <c r="Y42" s="193"/>
      <c r="Z42" s="193"/>
      <c r="AA42" s="194"/>
      <c r="AB42" s="171"/>
      <c r="AC42" s="172"/>
      <c r="AD42" s="172"/>
      <c r="AE42" s="173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1600</v>
      </c>
      <c r="M43" s="196"/>
      <c r="N43" s="196"/>
      <c r="O43" s="197"/>
      <c r="P43" s="177" t="s">
        <v>1616</v>
      </c>
      <c r="Q43" s="178"/>
      <c r="R43" s="178"/>
      <c r="S43" s="179"/>
      <c r="T43" s="195" t="s">
        <v>1634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98" t="s">
        <v>1663</v>
      </c>
      <c r="U44" s="199"/>
      <c r="V44" s="199"/>
      <c r="W44" s="200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s="65" customFormat="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s="65" customFormat="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s="65" customFormat="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44942</v>
      </c>
      <c r="E11" s="135"/>
      <c r="F11" s="135"/>
      <c r="G11" s="136"/>
      <c r="H11" s="134">
        <f>D11+1</f>
        <v>44943</v>
      </c>
      <c r="I11" s="135"/>
      <c r="J11" s="135"/>
      <c r="K11" s="136"/>
      <c r="L11" s="134">
        <f>H11+1</f>
        <v>44944</v>
      </c>
      <c r="M11" s="135"/>
      <c r="N11" s="135"/>
      <c r="O11" s="136"/>
      <c r="P11" s="134">
        <f>L11+1</f>
        <v>44945</v>
      </c>
      <c r="Q11" s="135"/>
      <c r="R11" s="135"/>
      <c r="S11" s="136"/>
      <c r="T11" s="134">
        <f>P11+1</f>
        <v>44946</v>
      </c>
      <c r="U11" s="135"/>
      <c r="V11" s="135"/>
      <c r="W11" s="136"/>
      <c r="X11" s="137">
        <f>T11+1</f>
        <v>44947</v>
      </c>
      <c r="Y11" s="138"/>
      <c r="Z11" s="138"/>
      <c r="AA11" s="139"/>
      <c r="AB11" s="140">
        <f>X11+1</f>
        <v>44948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21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>
        <v>8</v>
      </c>
      <c r="F39" s="160"/>
      <c r="G39" s="161"/>
      <c r="H39" s="72" t="s">
        <v>1238</v>
      </c>
      <c r="I39" s="159">
        <v>8</v>
      </c>
      <c r="J39" s="160"/>
      <c r="K39" s="161"/>
      <c r="L39" s="72" t="s">
        <v>1238</v>
      </c>
      <c r="M39" s="159">
        <v>7</v>
      </c>
      <c r="N39" s="160"/>
      <c r="O39" s="161"/>
      <c r="P39" s="72" t="s">
        <v>1238</v>
      </c>
      <c r="Q39" s="159">
        <v>6</v>
      </c>
      <c r="R39" s="160"/>
      <c r="S39" s="161"/>
      <c r="T39" s="72" t="s">
        <v>1238</v>
      </c>
      <c r="U39" s="159">
        <v>5</v>
      </c>
      <c r="V39" s="160"/>
      <c r="W39" s="161"/>
      <c r="X39" s="72" t="s">
        <v>1238</v>
      </c>
      <c r="Y39" s="159"/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>
        <v>3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6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92" t="s">
        <v>1461</v>
      </c>
      <c r="E42" s="193"/>
      <c r="F42" s="193"/>
      <c r="G42" s="194"/>
      <c r="H42" s="208" t="s">
        <v>1487</v>
      </c>
      <c r="I42" s="209"/>
      <c r="J42" s="209"/>
      <c r="K42" s="210"/>
      <c r="L42" s="168" t="s">
        <v>1498</v>
      </c>
      <c r="M42" s="169"/>
      <c r="N42" s="169"/>
      <c r="O42" s="170"/>
      <c r="P42" s="171"/>
      <c r="Q42" s="172"/>
      <c r="R42" s="172"/>
      <c r="S42" s="173"/>
      <c r="T42" s="192" t="s">
        <v>1589</v>
      </c>
      <c r="U42" s="193"/>
      <c r="V42" s="193"/>
      <c r="W42" s="194"/>
      <c r="X42" s="171"/>
      <c r="Y42" s="172"/>
      <c r="Z42" s="172"/>
      <c r="AA42" s="173"/>
      <c r="AB42" s="171"/>
      <c r="AC42" s="172"/>
      <c r="AD42" s="172"/>
      <c r="AE42" s="173"/>
    </row>
    <row r="43" spans="2:31" s="65" customFormat="1" x14ac:dyDescent="0.3">
      <c r="B43" s="120"/>
      <c r="C43" s="121"/>
      <c r="D43" s="174"/>
      <c r="E43" s="175"/>
      <c r="F43" s="175"/>
      <c r="G43" s="176"/>
      <c r="H43" s="195" t="s">
        <v>1488</v>
      </c>
      <c r="I43" s="196"/>
      <c r="J43" s="196"/>
      <c r="K43" s="197"/>
      <c r="L43" s="174" t="s">
        <v>1540</v>
      </c>
      <c r="M43" s="175"/>
      <c r="N43" s="175"/>
      <c r="O43" s="176"/>
      <c r="P43" s="174"/>
      <c r="Q43" s="175"/>
      <c r="R43" s="175"/>
      <c r="S43" s="176"/>
      <c r="T43" s="174"/>
      <c r="U43" s="175"/>
      <c r="V43" s="175"/>
      <c r="W43" s="176"/>
      <c r="X43" s="174"/>
      <c r="Y43" s="175"/>
      <c r="Z43" s="175"/>
      <c r="AA43" s="176"/>
      <c r="AB43" s="174"/>
      <c r="AC43" s="175"/>
      <c r="AD43" s="175"/>
      <c r="AE43" s="176"/>
    </row>
    <row r="44" spans="2:31" s="65" customFormat="1" x14ac:dyDescent="0.3">
      <c r="B44" s="120"/>
      <c r="C44" s="121"/>
      <c r="D44" s="174"/>
      <c r="E44" s="175"/>
      <c r="F44" s="175"/>
      <c r="G44" s="176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95" t="s">
        <v>1513</v>
      </c>
      <c r="M45" s="196"/>
      <c r="N45" s="196"/>
      <c r="O45" s="197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211"/>
      <c r="I46" s="212"/>
      <c r="J46" s="212"/>
      <c r="K46" s="213"/>
      <c r="L46" s="201" t="s">
        <v>1516</v>
      </c>
      <c r="M46" s="202"/>
      <c r="N46" s="202"/>
      <c r="O46" s="203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1299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ht="17.25" thickBot="1" x14ac:dyDescent="0.35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8" thickBot="1" x14ac:dyDescent="0.35">
      <c r="B10" s="130"/>
      <c r="C10" s="131"/>
      <c r="D10" s="134">
        <v>44935</v>
      </c>
      <c r="E10" s="135"/>
      <c r="F10" s="135"/>
      <c r="G10" s="136"/>
      <c r="H10" s="134">
        <f>D10+1</f>
        <v>44936</v>
      </c>
      <c r="I10" s="135"/>
      <c r="J10" s="135"/>
      <c r="K10" s="136"/>
      <c r="L10" s="134">
        <f>H10+1</f>
        <v>44937</v>
      </c>
      <c r="M10" s="135"/>
      <c r="N10" s="135"/>
      <c r="O10" s="136"/>
      <c r="P10" s="134">
        <f>L10+1</f>
        <v>44938</v>
      </c>
      <c r="Q10" s="135"/>
      <c r="R10" s="135"/>
      <c r="S10" s="136"/>
      <c r="T10" s="134">
        <f>P10+1</f>
        <v>44939</v>
      </c>
      <c r="U10" s="135"/>
      <c r="V10" s="135"/>
      <c r="W10" s="136"/>
      <c r="X10" s="137">
        <f>T10+1</f>
        <v>44940</v>
      </c>
      <c r="Y10" s="138"/>
      <c r="Z10" s="138"/>
      <c r="AA10" s="139"/>
      <c r="AB10" s="140">
        <f>X10+1</f>
        <v>44941</v>
      </c>
      <c r="AC10" s="141"/>
      <c r="AD10" s="141"/>
      <c r="AE10" s="142"/>
    </row>
    <row r="11" spans="2:31" ht="18" thickBot="1" x14ac:dyDescent="0.35">
      <c r="B11" s="132"/>
      <c r="C11" s="133"/>
      <c r="D11" s="143" t="s">
        <v>48</v>
      </c>
      <c r="E11" s="144"/>
      <c r="F11" s="144"/>
      <c r="G11" s="145"/>
      <c r="H11" s="143" t="s">
        <v>49</v>
      </c>
      <c r="I11" s="144"/>
      <c r="J11" s="144"/>
      <c r="K11" s="145"/>
      <c r="L11" s="143" t="s">
        <v>32</v>
      </c>
      <c r="M11" s="144"/>
      <c r="N11" s="144"/>
      <c r="O11" s="145"/>
      <c r="P11" s="143" t="s">
        <v>52</v>
      </c>
      <c r="Q11" s="144"/>
      <c r="R11" s="144"/>
      <c r="S11" s="145"/>
      <c r="T11" s="143" t="s">
        <v>53</v>
      </c>
      <c r="U11" s="144"/>
      <c r="V11" s="144"/>
      <c r="W11" s="145"/>
      <c r="X11" s="146" t="s">
        <v>54</v>
      </c>
      <c r="Y11" s="147"/>
      <c r="Z11" s="147"/>
      <c r="AA11" s="148"/>
      <c r="AB11" s="149" t="s">
        <v>55</v>
      </c>
      <c r="AC11" s="150"/>
      <c r="AD11" s="150"/>
      <c r="AE11" s="151"/>
    </row>
    <row r="12" spans="2:31" ht="17.25" thickBot="1" x14ac:dyDescent="0.35">
      <c r="B12" s="157" t="str">
        <f ca="1">TEXT(NOW(),"h")</f>
        <v>21</v>
      </c>
      <c r="C12" s="158"/>
      <c r="D12" s="12" t="s">
        <v>3</v>
      </c>
      <c r="E12" s="152" t="s">
        <v>4</v>
      </c>
      <c r="F12" s="153"/>
      <c r="G12" s="154"/>
      <c r="H12" s="12" t="s">
        <v>3</v>
      </c>
      <c r="I12" s="152" t="s">
        <v>4</v>
      </c>
      <c r="J12" s="153"/>
      <c r="K12" s="154"/>
      <c r="L12" s="12" t="s">
        <v>3</v>
      </c>
      <c r="M12" s="152" t="s">
        <v>4</v>
      </c>
      <c r="N12" s="153"/>
      <c r="O12" s="154"/>
      <c r="P12" s="12" t="s">
        <v>3</v>
      </c>
      <c r="Q12" s="152" t="s">
        <v>4</v>
      </c>
      <c r="R12" s="153"/>
      <c r="S12" s="154"/>
      <c r="T12" s="12" t="s">
        <v>3</v>
      </c>
      <c r="U12" s="152" t="s">
        <v>4</v>
      </c>
      <c r="V12" s="153"/>
      <c r="W12" s="154"/>
      <c r="X12" s="12" t="s">
        <v>3</v>
      </c>
      <c r="Y12" s="152" t="s">
        <v>4</v>
      </c>
      <c r="Z12" s="153"/>
      <c r="AA12" s="154"/>
      <c r="AB12" s="12" t="s">
        <v>3</v>
      </c>
      <c r="AC12" s="152" t="s">
        <v>4</v>
      </c>
      <c r="AD12" s="153"/>
      <c r="AE12" s="154"/>
    </row>
    <row r="13" spans="2:31" ht="20.25" x14ac:dyDescent="0.3">
      <c r="B13" s="155" t="s">
        <v>0</v>
      </c>
      <c r="C13" s="15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6" t="s">
        <v>5</v>
      </c>
      <c r="C38" s="117"/>
      <c r="D38" s="72" t="s">
        <v>1238</v>
      </c>
      <c r="E38" s="159">
        <v>8</v>
      </c>
      <c r="F38" s="160"/>
      <c r="G38" s="161"/>
      <c r="H38" s="72" t="s">
        <v>1238</v>
      </c>
      <c r="I38" s="159">
        <v>8</v>
      </c>
      <c r="J38" s="160"/>
      <c r="K38" s="161"/>
      <c r="L38" s="72" t="s">
        <v>1238</v>
      </c>
      <c r="M38" s="159">
        <v>7</v>
      </c>
      <c r="N38" s="160"/>
      <c r="O38" s="161"/>
      <c r="P38" s="72" t="s">
        <v>1238</v>
      </c>
      <c r="Q38" s="159">
        <v>5</v>
      </c>
      <c r="R38" s="160"/>
      <c r="S38" s="161"/>
      <c r="T38" s="72" t="s">
        <v>1238</v>
      </c>
      <c r="U38" s="159">
        <v>4</v>
      </c>
      <c r="V38" s="160"/>
      <c r="W38" s="161"/>
      <c r="X38" s="72" t="s">
        <v>1238</v>
      </c>
      <c r="Y38" s="159"/>
      <c r="Z38" s="160"/>
      <c r="AA38" s="161"/>
      <c r="AB38" s="72" t="s">
        <v>1238</v>
      </c>
      <c r="AC38" s="159"/>
      <c r="AD38" s="160"/>
      <c r="AE38" s="161"/>
    </row>
    <row r="39" spans="2:31" x14ac:dyDescent="0.3">
      <c r="B39" s="118"/>
      <c r="C39" s="119"/>
      <c r="D39" s="73" t="s">
        <v>1239</v>
      </c>
      <c r="E39" s="162">
        <v>3</v>
      </c>
      <c r="F39" s="163"/>
      <c r="G39" s="164"/>
      <c r="H39" s="73" t="s">
        <v>1239</v>
      </c>
      <c r="I39" s="162">
        <v>5</v>
      </c>
      <c r="J39" s="163"/>
      <c r="K39" s="164"/>
      <c r="L39" s="73" t="s">
        <v>1239</v>
      </c>
      <c r="M39" s="162">
        <v>4</v>
      </c>
      <c r="N39" s="163"/>
      <c r="O39" s="164"/>
      <c r="P39" s="73" t="s">
        <v>1239</v>
      </c>
      <c r="Q39" s="162">
        <v>5</v>
      </c>
      <c r="R39" s="163"/>
      <c r="S39" s="164"/>
      <c r="T39" s="73" t="s">
        <v>1239</v>
      </c>
      <c r="U39" s="162">
        <v>4</v>
      </c>
      <c r="V39" s="163"/>
      <c r="W39" s="164"/>
      <c r="X39" s="73" t="s">
        <v>1239</v>
      </c>
      <c r="Y39" s="162"/>
      <c r="Z39" s="163"/>
      <c r="AA39" s="164"/>
      <c r="AB39" s="73" t="s">
        <v>1239</v>
      </c>
      <c r="AC39" s="162"/>
      <c r="AD39" s="163"/>
      <c r="AE39" s="164"/>
    </row>
    <row r="40" spans="2:31" ht="17.25" thickBot="1" x14ac:dyDescent="0.35">
      <c r="B40" s="118"/>
      <c r="C40" s="119"/>
      <c r="D40" s="74" t="s">
        <v>1240</v>
      </c>
      <c r="E40" s="165">
        <v>2</v>
      </c>
      <c r="F40" s="166"/>
      <c r="G40" s="167"/>
      <c r="H40" s="74" t="s">
        <v>1240</v>
      </c>
      <c r="I40" s="165">
        <v>1</v>
      </c>
      <c r="J40" s="166"/>
      <c r="K40" s="167"/>
      <c r="L40" s="74" t="s">
        <v>1240</v>
      </c>
      <c r="M40" s="165">
        <v>1</v>
      </c>
      <c r="N40" s="166"/>
      <c r="O40" s="167"/>
      <c r="P40" s="74" t="s">
        <v>1240</v>
      </c>
      <c r="Q40" s="165">
        <v>2</v>
      </c>
      <c r="R40" s="166"/>
      <c r="S40" s="167"/>
      <c r="T40" s="74" t="s">
        <v>1240</v>
      </c>
      <c r="U40" s="165">
        <v>1</v>
      </c>
      <c r="V40" s="166"/>
      <c r="W40" s="167"/>
      <c r="X40" s="74" t="s">
        <v>1240</v>
      </c>
      <c r="Y40" s="165"/>
      <c r="Z40" s="166"/>
      <c r="AA40" s="167"/>
      <c r="AB40" s="74" t="s">
        <v>1240</v>
      </c>
      <c r="AC40" s="165"/>
      <c r="AD40" s="166"/>
      <c r="AE40" s="167"/>
    </row>
    <row r="41" spans="2:31" x14ac:dyDescent="0.3">
      <c r="B41" s="118"/>
      <c r="C41" s="119"/>
      <c r="D41" s="214" t="s">
        <v>1290</v>
      </c>
      <c r="E41" s="215"/>
      <c r="F41" s="215"/>
      <c r="G41" s="216"/>
      <c r="H41" s="168" t="s">
        <v>1313</v>
      </c>
      <c r="I41" s="169"/>
      <c r="J41" s="169"/>
      <c r="K41" s="170"/>
      <c r="L41" s="168" t="s">
        <v>1334</v>
      </c>
      <c r="M41" s="169"/>
      <c r="N41" s="169"/>
      <c r="O41" s="170"/>
      <c r="P41" s="171" t="s">
        <v>1373</v>
      </c>
      <c r="Q41" s="172"/>
      <c r="R41" s="172"/>
      <c r="S41" s="173"/>
      <c r="T41" s="168" t="s">
        <v>1388</v>
      </c>
      <c r="U41" s="169"/>
      <c r="V41" s="169"/>
      <c r="W41" s="170"/>
      <c r="X41" s="168" t="s">
        <v>1422</v>
      </c>
      <c r="Y41" s="169"/>
      <c r="Z41" s="169"/>
      <c r="AA41" s="170"/>
      <c r="AB41" s="171" t="s">
        <v>1434</v>
      </c>
      <c r="AC41" s="172"/>
      <c r="AD41" s="172"/>
      <c r="AE41" s="173"/>
    </row>
    <row r="42" spans="2:31" x14ac:dyDescent="0.3">
      <c r="B42" s="120"/>
      <c r="C42" s="121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74" t="s">
        <v>1420</v>
      </c>
      <c r="Q42" s="175"/>
      <c r="R42" s="175"/>
      <c r="S42" s="176"/>
      <c r="T42" s="177" t="s">
        <v>1389</v>
      </c>
      <c r="U42" s="178"/>
      <c r="V42" s="178"/>
      <c r="W42" s="179"/>
      <c r="X42" s="174"/>
      <c r="Y42" s="175"/>
      <c r="Z42" s="175"/>
      <c r="AA42" s="176"/>
      <c r="AB42" s="174"/>
      <c r="AC42" s="175"/>
      <c r="AD42" s="175"/>
      <c r="AE42" s="176"/>
    </row>
    <row r="43" spans="2:31" x14ac:dyDescent="0.3">
      <c r="B43" s="120"/>
      <c r="C43" s="121"/>
      <c r="D43" s="174"/>
      <c r="E43" s="175"/>
      <c r="F43" s="175"/>
      <c r="G43" s="176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74"/>
      <c r="Y44" s="175"/>
      <c r="Z44" s="175"/>
      <c r="AA44" s="176"/>
      <c r="AB44" s="174"/>
      <c r="AC44" s="175"/>
      <c r="AD44" s="175"/>
      <c r="AE44" s="176"/>
    </row>
    <row r="45" spans="2:31" ht="17.25" thickBot="1" x14ac:dyDescent="0.35">
      <c r="B45" s="122"/>
      <c r="C45" s="123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1207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1226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s="65" customFormat="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ht="17.25" thickBot="1" x14ac:dyDescent="0.35">
      <c r="B8" s="122"/>
      <c r="C8" s="123"/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6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8"/>
    </row>
    <row r="9" spans="2:31" ht="18" thickBot="1" x14ac:dyDescent="0.35">
      <c r="B9" s="130"/>
      <c r="C9" s="131"/>
      <c r="D9" s="134">
        <v>44928</v>
      </c>
      <c r="E9" s="135"/>
      <c r="F9" s="135"/>
      <c r="G9" s="136"/>
      <c r="H9" s="134">
        <f>D9+1</f>
        <v>44929</v>
      </c>
      <c r="I9" s="135"/>
      <c r="J9" s="135"/>
      <c r="K9" s="136"/>
      <c r="L9" s="134">
        <f>H9+1</f>
        <v>44930</v>
      </c>
      <c r="M9" s="135"/>
      <c r="N9" s="135"/>
      <c r="O9" s="136"/>
      <c r="P9" s="134">
        <f>L9+1</f>
        <v>44931</v>
      </c>
      <c r="Q9" s="135"/>
      <c r="R9" s="135"/>
      <c r="S9" s="136"/>
      <c r="T9" s="134">
        <f>P9+1</f>
        <v>44932</v>
      </c>
      <c r="U9" s="135"/>
      <c r="V9" s="135"/>
      <c r="W9" s="136"/>
      <c r="X9" s="137">
        <f>T9+1</f>
        <v>44933</v>
      </c>
      <c r="Y9" s="138"/>
      <c r="Z9" s="138"/>
      <c r="AA9" s="139"/>
      <c r="AB9" s="140">
        <f>X9+1</f>
        <v>44934</v>
      </c>
      <c r="AC9" s="141"/>
      <c r="AD9" s="141"/>
      <c r="AE9" s="142"/>
    </row>
    <row r="10" spans="2:31" ht="18" thickBot="1" x14ac:dyDescent="0.35">
      <c r="B10" s="132"/>
      <c r="C10" s="133"/>
      <c r="D10" s="143" t="s">
        <v>48</v>
      </c>
      <c r="E10" s="144"/>
      <c r="F10" s="144"/>
      <c r="G10" s="145"/>
      <c r="H10" s="143" t="s">
        <v>49</v>
      </c>
      <c r="I10" s="144"/>
      <c r="J10" s="144"/>
      <c r="K10" s="145"/>
      <c r="L10" s="143" t="s">
        <v>32</v>
      </c>
      <c r="M10" s="144"/>
      <c r="N10" s="144"/>
      <c r="O10" s="145"/>
      <c r="P10" s="143" t="s">
        <v>52</v>
      </c>
      <c r="Q10" s="144"/>
      <c r="R10" s="144"/>
      <c r="S10" s="145"/>
      <c r="T10" s="143" t="s">
        <v>53</v>
      </c>
      <c r="U10" s="144"/>
      <c r="V10" s="144"/>
      <c r="W10" s="145"/>
      <c r="X10" s="146" t="s">
        <v>54</v>
      </c>
      <c r="Y10" s="147"/>
      <c r="Z10" s="147"/>
      <c r="AA10" s="148"/>
      <c r="AB10" s="149" t="s">
        <v>55</v>
      </c>
      <c r="AC10" s="150"/>
      <c r="AD10" s="150"/>
      <c r="AE10" s="151"/>
    </row>
    <row r="11" spans="2:31" ht="17.25" thickBot="1" x14ac:dyDescent="0.35">
      <c r="B11" s="157" t="str">
        <f ca="1">TEXT(NOW(),"h")</f>
        <v>21</v>
      </c>
      <c r="C11" s="158"/>
      <c r="D11" s="12" t="s">
        <v>3</v>
      </c>
      <c r="E11" s="152" t="s">
        <v>4</v>
      </c>
      <c r="F11" s="153"/>
      <c r="G11" s="154"/>
      <c r="H11" s="12" t="s">
        <v>3</v>
      </c>
      <c r="I11" s="152" t="s">
        <v>4</v>
      </c>
      <c r="J11" s="153"/>
      <c r="K11" s="154"/>
      <c r="L11" s="12" t="s">
        <v>3</v>
      </c>
      <c r="M11" s="152" t="s">
        <v>4</v>
      </c>
      <c r="N11" s="153"/>
      <c r="O11" s="154"/>
      <c r="P11" s="12" t="s">
        <v>3</v>
      </c>
      <c r="Q11" s="152" t="s">
        <v>4</v>
      </c>
      <c r="R11" s="153"/>
      <c r="S11" s="154"/>
      <c r="T11" s="12" t="s">
        <v>3</v>
      </c>
      <c r="U11" s="152" t="s">
        <v>4</v>
      </c>
      <c r="V11" s="153"/>
      <c r="W11" s="154"/>
      <c r="X11" s="12" t="s">
        <v>3</v>
      </c>
      <c r="Y11" s="152" t="s">
        <v>4</v>
      </c>
      <c r="Z11" s="153"/>
      <c r="AA11" s="154"/>
      <c r="AB11" s="12" t="s">
        <v>3</v>
      </c>
      <c r="AC11" s="152" t="s">
        <v>4</v>
      </c>
      <c r="AD11" s="153"/>
      <c r="AE11" s="154"/>
    </row>
    <row r="12" spans="2:31" ht="20.25" x14ac:dyDescent="0.3">
      <c r="B12" s="155" t="s">
        <v>0</v>
      </c>
      <c r="C12" s="15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6" t="s">
        <v>5</v>
      </c>
      <c r="C37" s="117"/>
      <c r="D37" s="232" t="s">
        <v>1174</v>
      </c>
      <c r="E37" s="233"/>
      <c r="F37" s="233"/>
      <c r="G37" s="234"/>
      <c r="H37" s="229" t="s">
        <v>1181</v>
      </c>
      <c r="I37" s="230"/>
      <c r="J37" s="230"/>
      <c r="K37" s="231"/>
      <c r="L37" s="229" t="s">
        <v>1197</v>
      </c>
      <c r="M37" s="230"/>
      <c r="N37" s="230"/>
      <c r="O37" s="231"/>
      <c r="P37" s="226" t="s">
        <v>1209</v>
      </c>
      <c r="Q37" s="227"/>
      <c r="R37" s="227"/>
      <c r="S37" s="228"/>
      <c r="T37" s="226" t="s">
        <v>1215</v>
      </c>
      <c r="U37" s="227"/>
      <c r="V37" s="227"/>
      <c r="W37" s="228"/>
      <c r="X37" s="229" t="s">
        <v>1231</v>
      </c>
      <c r="Y37" s="230"/>
      <c r="Z37" s="230"/>
      <c r="AA37" s="231"/>
      <c r="AB37" s="226"/>
      <c r="AC37" s="227"/>
      <c r="AD37" s="227"/>
      <c r="AE37" s="228"/>
    </row>
    <row r="38" spans="2:31" x14ac:dyDescent="0.3">
      <c r="B38" s="118"/>
      <c r="C38" s="119"/>
      <c r="D38" s="220" t="s">
        <v>1175</v>
      </c>
      <c r="E38" s="221"/>
      <c r="F38" s="221"/>
      <c r="G38" s="222"/>
      <c r="H38" s="220" t="s">
        <v>1227</v>
      </c>
      <c r="I38" s="221"/>
      <c r="J38" s="221"/>
      <c r="K38" s="222"/>
      <c r="L38" s="217" t="s">
        <v>1192</v>
      </c>
      <c r="M38" s="218"/>
      <c r="N38" s="218"/>
      <c r="O38" s="219"/>
      <c r="P38" s="220" t="s">
        <v>1212</v>
      </c>
      <c r="Q38" s="221"/>
      <c r="R38" s="221"/>
      <c r="S38" s="222"/>
      <c r="T38" s="223" t="s">
        <v>1223</v>
      </c>
      <c r="U38" s="224"/>
      <c r="V38" s="224"/>
      <c r="W38" s="225"/>
      <c r="X38" s="217" t="s">
        <v>1267</v>
      </c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1184</v>
      </c>
      <c r="I39" s="218"/>
      <c r="J39" s="218"/>
      <c r="K39" s="219"/>
      <c r="L39" s="220" t="s">
        <v>1193</v>
      </c>
      <c r="M39" s="221"/>
      <c r="N39" s="221"/>
      <c r="O39" s="222"/>
      <c r="P39" s="217"/>
      <c r="Q39" s="218"/>
      <c r="R39" s="218"/>
      <c r="S39" s="219"/>
      <c r="T39" s="217" t="s">
        <v>1224</v>
      </c>
      <c r="U39" s="218"/>
      <c r="V39" s="218"/>
      <c r="W39" s="219"/>
      <c r="X39" s="223" t="s">
        <v>1268</v>
      </c>
      <c r="Y39" s="224"/>
      <c r="Z39" s="224"/>
      <c r="AA39" s="225"/>
      <c r="AB39" s="217"/>
      <c r="AC39" s="218"/>
      <c r="AD39" s="218"/>
      <c r="AE39" s="219"/>
    </row>
    <row r="40" spans="2:31" x14ac:dyDescent="0.3">
      <c r="B40" s="118"/>
      <c r="C40" s="119"/>
      <c r="D40" s="217"/>
      <c r="E40" s="218"/>
      <c r="F40" s="218"/>
      <c r="G40" s="219"/>
      <c r="H40" s="217" t="s">
        <v>1185</v>
      </c>
      <c r="I40" s="218"/>
      <c r="J40" s="218"/>
      <c r="K40" s="219"/>
      <c r="L40" s="217"/>
      <c r="M40" s="218"/>
      <c r="N40" s="218"/>
      <c r="O40" s="219"/>
      <c r="P40" s="217"/>
      <c r="Q40" s="218"/>
      <c r="R40" s="218"/>
      <c r="S40" s="219"/>
      <c r="T40" s="220" t="s">
        <v>1225</v>
      </c>
      <c r="U40" s="221"/>
      <c r="V40" s="221"/>
      <c r="W40" s="222"/>
      <c r="X40" s="217"/>
      <c r="Y40" s="218"/>
      <c r="Z40" s="218"/>
      <c r="AA40" s="219"/>
      <c r="AB40" s="217"/>
      <c r="AC40" s="218"/>
      <c r="AD40" s="218"/>
      <c r="AE40" s="219"/>
    </row>
    <row r="41" spans="2:31" x14ac:dyDescent="0.3">
      <c r="B41" s="120"/>
      <c r="C41" s="121"/>
      <c r="D41" s="174"/>
      <c r="E41" s="175"/>
      <c r="F41" s="175"/>
      <c r="G41" s="176"/>
      <c r="H41" s="198" t="s">
        <v>1213</v>
      </c>
      <c r="I41" s="199"/>
      <c r="J41" s="199"/>
      <c r="K41" s="200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2" spans="2:31" ht="17.25" thickBot="1" x14ac:dyDescent="0.35">
      <c r="B42" s="122"/>
      <c r="C42" s="123"/>
      <c r="D42" s="180"/>
      <c r="E42" s="181"/>
      <c r="F42" s="181"/>
      <c r="G42" s="182"/>
      <c r="H42" s="180"/>
      <c r="I42" s="181"/>
      <c r="J42" s="181"/>
      <c r="K42" s="182"/>
      <c r="L42" s="180"/>
      <c r="M42" s="181"/>
      <c r="N42" s="181"/>
      <c r="O42" s="182"/>
      <c r="P42" s="180"/>
      <c r="Q42" s="181"/>
      <c r="R42" s="181"/>
      <c r="S42" s="182"/>
      <c r="T42" s="180"/>
      <c r="U42" s="181"/>
      <c r="V42" s="181"/>
      <c r="W42" s="182"/>
      <c r="X42" s="180"/>
      <c r="Y42" s="181"/>
      <c r="Z42" s="181"/>
      <c r="AA42" s="182"/>
      <c r="AB42" s="180"/>
      <c r="AC42" s="181"/>
      <c r="AD42" s="181"/>
      <c r="AE42" s="18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1075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1167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44921</v>
      </c>
      <c r="E8" s="135"/>
      <c r="F8" s="135"/>
      <c r="G8" s="136"/>
      <c r="H8" s="134">
        <f>D8+1</f>
        <v>44922</v>
      </c>
      <c r="I8" s="135"/>
      <c r="J8" s="135"/>
      <c r="K8" s="136"/>
      <c r="L8" s="134">
        <f>H8+1</f>
        <v>44923</v>
      </c>
      <c r="M8" s="135"/>
      <c r="N8" s="135"/>
      <c r="O8" s="136"/>
      <c r="P8" s="134">
        <f>L8+1</f>
        <v>44924</v>
      </c>
      <c r="Q8" s="135"/>
      <c r="R8" s="135"/>
      <c r="S8" s="136"/>
      <c r="T8" s="134">
        <f>P8+1</f>
        <v>44925</v>
      </c>
      <c r="U8" s="135"/>
      <c r="V8" s="135"/>
      <c r="W8" s="136"/>
      <c r="X8" s="137">
        <f>T8+1</f>
        <v>44926</v>
      </c>
      <c r="Y8" s="138"/>
      <c r="Z8" s="138"/>
      <c r="AA8" s="139"/>
      <c r="AB8" s="140">
        <f>X8+1</f>
        <v>44927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1116</v>
      </c>
      <c r="I36" s="227"/>
      <c r="J36" s="227"/>
      <c r="K36" s="228"/>
      <c r="L36" s="226" t="s">
        <v>1048</v>
      </c>
      <c r="M36" s="227"/>
      <c r="N36" s="227"/>
      <c r="O36" s="228"/>
      <c r="P36" s="226" t="s">
        <v>1140</v>
      </c>
      <c r="Q36" s="227"/>
      <c r="R36" s="227"/>
      <c r="S36" s="228"/>
      <c r="T36" s="226" t="s">
        <v>1074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1117</v>
      </c>
      <c r="I37" s="218"/>
      <c r="J37" s="218"/>
      <c r="K37" s="219"/>
      <c r="L37" s="217" t="s">
        <v>1121</v>
      </c>
      <c r="M37" s="218"/>
      <c r="N37" s="218"/>
      <c r="O37" s="219"/>
      <c r="P37" s="220" t="s">
        <v>1151</v>
      </c>
      <c r="Q37" s="221"/>
      <c r="R37" s="221"/>
      <c r="S37" s="222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 t="s">
        <v>1130</v>
      </c>
      <c r="M38" s="218"/>
      <c r="N38" s="218"/>
      <c r="O38" s="219"/>
      <c r="P38" s="217" t="s">
        <v>1152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1154</v>
      </c>
      <c r="M39" s="218"/>
      <c r="N39" s="218"/>
      <c r="O39" s="219"/>
      <c r="P39" s="217" t="s">
        <v>1153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95" t="s">
        <v>1155</v>
      </c>
      <c r="M40" s="196"/>
      <c r="N40" s="196"/>
      <c r="O40" s="197"/>
      <c r="P40" s="174" t="s">
        <v>1166</v>
      </c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85" t="s">
        <v>972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44914</v>
      </c>
      <c r="E8" s="135"/>
      <c r="F8" s="135"/>
      <c r="G8" s="136"/>
      <c r="H8" s="134">
        <f>D8+1</f>
        <v>44915</v>
      </c>
      <c r="I8" s="135"/>
      <c r="J8" s="135"/>
      <c r="K8" s="136"/>
      <c r="L8" s="134">
        <f>H8+1</f>
        <v>44916</v>
      </c>
      <c r="M8" s="135"/>
      <c r="N8" s="135"/>
      <c r="O8" s="136"/>
      <c r="P8" s="134">
        <f>L8+1</f>
        <v>44917</v>
      </c>
      <c r="Q8" s="135"/>
      <c r="R8" s="135"/>
      <c r="S8" s="136"/>
      <c r="T8" s="134">
        <f>P8+1</f>
        <v>44918</v>
      </c>
      <c r="U8" s="135"/>
      <c r="V8" s="135"/>
      <c r="W8" s="136"/>
      <c r="X8" s="137">
        <f>T8+1</f>
        <v>44919</v>
      </c>
      <c r="Y8" s="138"/>
      <c r="Z8" s="138"/>
      <c r="AA8" s="139"/>
      <c r="AB8" s="140">
        <f>X8+1</f>
        <v>44920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971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44907</v>
      </c>
      <c r="E8" s="135"/>
      <c r="F8" s="135"/>
      <c r="G8" s="136"/>
      <c r="H8" s="134">
        <f>D8+1</f>
        <v>44908</v>
      </c>
      <c r="I8" s="135"/>
      <c r="J8" s="135"/>
      <c r="K8" s="136"/>
      <c r="L8" s="134">
        <f>H8+1</f>
        <v>44909</v>
      </c>
      <c r="M8" s="135"/>
      <c r="N8" s="135"/>
      <c r="O8" s="136"/>
      <c r="P8" s="134">
        <f>L8+1</f>
        <v>44910</v>
      </c>
      <c r="Q8" s="135"/>
      <c r="R8" s="135"/>
      <c r="S8" s="136"/>
      <c r="T8" s="134">
        <f>P8+1</f>
        <v>44911</v>
      </c>
      <c r="U8" s="135"/>
      <c r="V8" s="135"/>
      <c r="W8" s="136"/>
      <c r="X8" s="137">
        <f>T8+1</f>
        <v>44912</v>
      </c>
      <c r="Y8" s="138"/>
      <c r="Z8" s="138"/>
      <c r="AA8" s="139"/>
      <c r="AB8" s="140">
        <f>X8+1</f>
        <v>44913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899</v>
      </c>
      <c r="E36" s="227"/>
      <c r="F36" s="227"/>
      <c r="G36" s="228"/>
      <c r="H36" s="226" t="s">
        <v>906</v>
      </c>
      <c r="I36" s="227"/>
      <c r="J36" s="227"/>
      <c r="K36" s="228"/>
      <c r="L36" s="226" t="s">
        <v>930</v>
      </c>
      <c r="M36" s="227"/>
      <c r="N36" s="227"/>
      <c r="O36" s="228"/>
      <c r="P36" s="226" t="s">
        <v>936</v>
      </c>
      <c r="Q36" s="227"/>
      <c r="R36" s="227"/>
      <c r="S36" s="228"/>
      <c r="T36" s="226" t="s">
        <v>961</v>
      </c>
      <c r="U36" s="227"/>
      <c r="V36" s="227"/>
      <c r="W36" s="228"/>
      <c r="X36" s="226" t="s">
        <v>979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 t="s">
        <v>942</v>
      </c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 t="s">
        <v>937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862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861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44900</v>
      </c>
      <c r="E8" s="135"/>
      <c r="F8" s="135"/>
      <c r="G8" s="136"/>
      <c r="H8" s="134">
        <f>D8+1</f>
        <v>44901</v>
      </c>
      <c r="I8" s="135"/>
      <c r="J8" s="135"/>
      <c r="K8" s="136"/>
      <c r="L8" s="134">
        <f>H8+1</f>
        <v>44902</v>
      </c>
      <c r="M8" s="135"/>
      <c r="N8" s="135"/>
      <c r="O8" s="136"/>
      <c r="P8" s="134">
        <f>L8+1</f>
        <v>44903</v>
      </c>
      <c r="Q8" s="135"/>
      <c r="R8" s="135"/>
      <c r="S8" s="136"/>
      <c r="T8" s="134">
        <f>P8+1</f>
        <v>44904</v>
      </c>
      <c r="U8" s="135"/>
      <c r="V8" s="135"/>
      <c r="W8" s="136"/>
      <c r="X8" s="137">
        <f>T8+1</f>
        <v>44905</v>
      </c>
      <c r="Y8" s="138"/>
      <c r="Z8" s="138"/>
      <c r="AA8" s="139"/>
      <c r="AB8" s="140">
        <f>X8+1</f>
        <v>44906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792</v>
      </c>
      <c r="I36" s="227"/>
      <c r="J36" s="227"/>
      <c r="K36" s="228"/>
      <c r="L36" s="226" t="s">
        <v>811</v>
      </c>
      <c r="M36" s="227"/>
      <c r="N36" s="227"/>
      <c r="O36" s="228"/>
      <c r="P36" s="226" t="s">
        <v>831</v>
      </c>
      <c r="Q36" s="227"/>
      <c r="R36" s="227"/>
      <c r="S36" s="228"/>
      <c r="T36" s="226" t="s">
        <v>841</v>
      </c>
      <c r="U36" s="227"/>
      <c r="V36" s="227"/>
      <c r="W36" s="228"/>
      <c r="X36" s="226" t="s">
        <v>872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812</v>
      </c>
      <c r="I37" s="218"/>
      <c r="J37" s="218"/>
      <c r="K37" s="219"/>
      <c r="L37" s="217" t="s">
        <v>881</v>
      </c>
      <c r="M37" s="218"/>
      <c r="N37" s="218"/>
      <c r="O37" s="219"/>
      <c r="P37" s="217"/>
      <c r="Q37" s="218"/>
      <c r="R37" s="218"/>
      <c r="S37" s="219"/>
      <c r="T37" s="217" t="s">
        <v>857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813</v>
      </c>
      <c r="I38" s="218"/>
      <c r="J38" s="218"/>
      <c r="K38" s="219"/>
      <c r="L38" s="217" t="s">
        <v>819</v>
      </c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818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784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785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44893</v>
      </c>
      <c r="E8" s="135"/>
      <c r="F8" s="135"/>
      <c r="G8" s="136"/>
      <c r="H8" s="134">
        <f>D8+1</f>
        <v>44894</v>
      </c>
      <c r="I8" s="135"/>
      <c r="J8" s="135"/>
      <c r="K8" s="136"/>
      <c r="L8" s="134">
        <f>H8+1</f>
        <v>44895</v>
      </c>
      <c r="M8" s="135"/>
      <c r="N8" s="135"/>
      <c r="O8" s="136"/>
      <c r="P8" s="134">
        <f>L8+1</f>
        <v>44896</v>
      </c>
      <c r="Q8" s="135"/>
      <c r="R8" s="135"/>
      <c r="S8" s="136"/>
      <c r="T8" s="134">
        <f>P8+1</f>
        <v>44897</v>
      </c>
      <c r="U8" s="135"/>
      <c r="V8" s="135"/>
      <c r="W8" s="136"/>
      <c r="X8" s="137">
        <f>T8+1</f>
        <v>44898</v>
      </c>
      <c r="Y8" s="138"/>
      <c r="Z8" s="138"/>
      <c r="AA8" s="139"/>
      <c r="AB8" s="140">
        <f>X8+1</f>
        <v>44899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704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758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44855</v>
      </c>
      <c r="E8" s="135"/>
      <c r="F8" s="135"/>
      <c r="G8" s="136"/>
      <c r="H8" s="134">
        <f>D8+1</f>
        <v>44856</v>
      </c>
      <c r="I8" s="135"/>
      <c r="J8" s="135"/>
      <c r="K8" s="136"/>
      <c r="L8" s="134">
        <f>H8+1</f>
        <v>44857</v>
      </c>
      <c r="M8" s="135"/>
      <c r="N8" s="135"/>
      <c r="O8" s="136"/>
      <c r="P8" s="134">
        <f>L8+1</f>
        <v>44858</v>
      </c>
      <c r="Q8" s="135"/>
      <c r="R8" s="135"/>
      <c r="S8" s="136"/>
      <c r="T8" s="134">
        <f>P8+1</f>
        <v>44859</v>
      </c>
      <c r="U8" s="135"/>
      <c r="V8" s="135"/>
      <c r="W8" s="136"/>
      <c r="X8" s="137">
        <f>T8+1</f>
        <v>44860</v>
      </c>
      <c r="Y8" s="138"/>
      <c r="Z8" s="138"/>
      <c r="AA8" s="139"/>
      <c r="AB8" s="140">
        <f>X8+1</f>
        <v>44861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674</v>
      </c>
      <c r="E36" s="227"/>
      <c r="F36" s="227"/>
      <c r="G36" s="228"/>
      <c r="H36" s="226" t="s">
        <v>705</v>
      </c>
      <c r="I36" s="227"/>
      <c r="J36" s="227"/>
      <c r="K36" s="228"/>
      <c r="L36" s="226"/>
      <c r="M36" s="227"/>
      <c r="N36" s="227"/>
      <c r="O36" s="228"/>
      <c r="P36" s="226" t="s">
        <v>745</v>
      </c>
      <c r="Q36" s="227"/>
      <c r="R36" s="227"/>
      <c r="S36" s="228"/>
      <c r="T36" s="226" t="s">
        <v>753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706</v>
      </c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 t="s">
        <v>759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707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 t="s">
        <v>760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 t="s">
        <v>766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636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44879</v>
      </c>
      <c r="E8" s="135"/>
      <c r="F8" s="135"/>
      <c r="G8" s="136"/>
      <c r="H8" s="134">
        <f>D8+1</f>
        <v>44880</v>
      </c>
      <c r="I8" s="135"/>
      <c r="J8" s="135"/>
      <c r="K8" s="136"/>
      <c r="L8" s="134">
        <f>H8+1</f>
        <v>44881</v>
      </c>
      <c r="M8" s="135"/>
      <c r="N8" s="135"/>
      <c r="O8" s="136"/>
      <c r="P8" s="134">
        <f>L8+1</f>
        <v>44882</v>
      </c>
      <c r="Q8" s="135"/>
      <c r="R8" s="135"/>
      <c r="S8" s="136"/>
      <c r="T8" s="134">
        <f>P8+1</f>
        <v>44883</v>
      </c>
      <c r="U8" s="135"/>
      <c r="V8" s="135"/>
      <c r="W8" s="136"/>
      <c r="X8" s="137">
        <f>T8+1</f>
        <v>44884</v>
      </c>
      <c r="Y8" s="138"/>
      <c r="Z8" s="138"/>
      <c r="AA8" s="139"/>
      <c r="AB8" s="140">
        <f>X8+1</f>
        <v>44885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559</v>
      </c>
      <c r="E36" s="227"/>
      <c r="F36" s="227"/>
      <c r="G36" s="228"/>
      <c r="H36" s="226" t="s">
        <v>571</v>
      </c>
      <c r="I36" s="227"/>
      <c r="J36" s="227"/>
      <c r="K36" s="228"/>
      <c r="L36" s="226" t="s">
        <v>592</v>
      </c>
      <c r="M36" s="227"/>
      <c r="N36" s="227"/>
      <c r="O36" s="228"/>
      <c r="P36" s="226" t="s">
        <v>612</v>
      </c>
      <c r="Q36" s="227"/>
      <c r="R36" s="227"/>
      <c r="S36" s="228"/>
      <c r="T36" s="226" t="s">
        <v>645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547</v>
      </c>
      <c r="E37" s="218"/>
      <c r="F37" s="218"/>
      <c r="G37" s="219"/>
      <c r="H37" s="217" t="s">
        <v>580</v>
      </c>
      <c r="I37" s="218"/>
      <c r="J37" s="218"/>
      <c r="K37" s="219"/>
      <c r="L37" s="217" t="s">
        <v>593</v>
      </c>
      <c r="M37" s="218"/>
      <c r="N37" s="218"/>
      <c r="O37" s="219"/>
      <c r="P37" s="217" t="s">
        <v>623</v>
      </c>
      <c r="Q37" s="218"/>
      <c r="R37" s="218"/>
      <c r="S37" s="219"/>
      <c r="T37" s="217" t="s">
        <v>656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558</v>
      </c>
      <c r="E38" s="218"/>
      <c r="F38" s="218"/>
      <c r="G38" s="219"/>
      <c r="H38" s="217"/>
      <c r="I38" s="218"/>
      <c r="J38" s="218"/>
      <c r="K38" s="219"/>
      <c r="L38" s="217" t="s">
        <v>597</v>
      </c>
      <c r="M38" s="218"/>
      <c r="N38" s="218"/>
      <c r="O38" s="219"/>
      <c r="P38" s="217" t="s">
        <v>635</v>
      </c>
      <c r="Q38" s="218"/>
      <c r="R38" s="218"/>
      <c r="S38" s="219"/>
      <c r="T38" s="217" t="s">
        <v>657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600</v>
      </c>
      <c r="M39" s="218"/>
      <c r="N39" s="218"/>
      <c r="O39" s="219"/>
      <c r="P39" s="217"/>
      <c r="Q39" s="218"/>
      <c r="R39" s="218"/>
      <c r="S39" s="219"/>
      <c r="T39" s="217" t="s">
        <v>658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 t="s">
        <v>668</v>
      </c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532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531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44872</v>
      </c>
      <c r="E8" s="135"/>
      <c r="F8" s="135"/>
      <c r="G8" s="136"/>
      <c r="H8" s="134">
        <f>D8+1</f>
        <v>44873</v>
      </c>
      <c r="I8" s="135"/>
      <c r="J8" s="135"/>
      <c r="K8" s="136"/>
      <c r="L8" s="134">
        <f>H8+1</f>
        <v>44874</v>
      </c>
      <c r="M8" s="135"/>
      <c r="N8" s="135"/>
      <c r="O8" s="136"/>
      <c r="P8" s="134">
        <f>L8+1</f>
        <v>44875</v>
      </c>
      <c r="Q8" s="135"/>
      <c r="R8" s="135"/>
      <c r="S8" s="136"/>
      <c r="T8" s="134">
        <f>P8+1</f>
        <v>44876</v>
      </c>
      <c r="U8" s="135"/>
      <c r="V8" s="135"/>
      <c r="W8" s="136"/>
      <c r="X8" s="137">
        <f>T8+1</f>
        <v>44877</v>
      </c>
      <c r="Y8" s="138"/>
      <c r="Z8" s="138"/>
      <c r="AA8" s="139"/>
      <c r="AB8" s="140">
        <f>X8+1</f>
        <v>44878</v>
      </c>
      <c r="AC8" s="141"/>
      <c r="AD8" s="141"/>
      <c r="AE8" s="142"/>
    </row>
    <row r="9" spans="2:31" ht="18" thickBot="1" x14ac:dyDescent="0.35">
      <c r="B9" s="132"/>
      <c r="C9" s="133"/>
      <c r="D9" s="143" t="s">
        <v>50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444</v>
      </c>
      <c r="E36" s="227"/>
      <c r="F36" s="227"/>
      <c r="G36" s="228"/>
      <c r="H36" s="226" t="s">
        <v>467</v>
      </c>
      <c r="I36" s="227"/>
      <c r="J36" s="227"/>
      <c r="K36" s="228"/>
      <c r="L36" s="226" t="s">
        <v>490</v>
      </c>
      <c r="M36" s="227"/>
      <c r="N36" s="227"/>
      <c r="O36" s="228"/>
      <c r="P36" s="226" t="s">
        <v>501</v>
      </c>
      <c r="Q36" s="227"/>
      <c r="R36" s="227"/>
      <c r="S36" s="228"/>
      <c r="T36" s="226" t="s">
        <v>514</v>
      </c>
      <c r="U36" s="227"/>
      <c r="V36" s="227"/>
      <c r="W36" s="228"/>
      <c r="X36" s="226" t="s">
        <v>533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458</v>
      </c>
      <c r="E37" s="218"/>
      <c r="F37" s="218"/>
      <c r="G37" s="219"/>
      <c r="H37" s="217" t="s">
        <v>468</v>
      </c>
      <c r="I37" s="218"/>
      <c r="J37" s="218"/>
      <c r="K37" s="219"/>
      <c r="L37" s="220" t="s">
        <v>491</v>
      </c>
      <c r="M37" s="221"/>
      <c r="N37" s="221"/>
      <c r="O37" s="222"/>
      <c r="P37" s="217"/>
      <c r="Q37" s="218"/>
      <c r="R37" s="218"/>
      <c r="S37" s="219"/>
      <c r="T37" s="235" t="s">
        <v>518</v>
      </c>
      <c r="U37" s="236"/>
      <c r="V37" s="236"/>
      <c r="W37" s="237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459</v>
      </c>
      <c r="E38" s="218"/>
      <c r="F38" s="218"/>
      <c r="G38" s="219"/>
      <c r="H38" s="220" t="s">
        <v>471</v>
      </c>
      <c r="I38" s="221"/>
      <c r="J38" s="221"/>
      <c r="K38" s="222"/>
      <c r="L38" s="220" t="s">
        <v>494</v>
      </c>
      <c r="M38" s="221"/>
      <c r="N38" s="221"/>
      <c r="O38" s="222"/>
      <c r="P38" s="217"/>
      <c r="Q38" s="218"/>
      <c r="R38" s="218"/>
      <c r="S38" s="219"/>
      <c r="T38" s="217" t="s">
        <v>526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460</v>
      </c>
      <c r="E39" s="218"/>
      <c r="F39" s="218"/>
      <c r="G39" s="219"/>
      <c r="H39" s="217" t="s">
        <v>476</v>
      </c>
      <c r="I39" s="218"/>
      <c r="J39" s="218"/>
      <c r="K39" s="219"/>
      <c r="L39" s="217" t="s">
        <v>497</v>
      </c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 t="s">
        <v>477</v>
      </c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44865</v>
      </c>
      <c r="E8" s="135"/>
      <c r="F8" s="135"/>
      <c r="G8" s="136"/>
      <c r="H8" s="134">
        <f>D8+1</f>
        <v>44866</v>
      </c>
      <c r="I8" s="135"/>
      <c r="J8" s="135"/>
      <c r="K8" s="136"/>
      <c r="L8" s="134">
        <f>H8+1</f>
        <v>44867</v>
      </c>
      <c r="M8" s="135"/>
      <c r="N8" s="135"/>
      <c r="O8" s="136"/>
      <c r="P8" s="134">
        <f>L8+1</f>
        <v>44868</v>
      </c>
      <c r="Q8" s="135"/>
      <c r="R8" s="135"/>
      <c r="S8" s="136"/>
      <c r="T8" s="134">
        <f>P8+1</f>
        <v>44869</v>
      </c>
      <c r="U8" s="135"/>
      <c r="V8" s="135"/>
      <c r="W8" s="136"/>
      <c r="X8" s="137">
        <f>T8+1</f>
        <v>44870</v>
      </c>
      <c r="Y8" s="138"/>
      <c r="Z8" s="138"/>
      <c r="AA8" s="139"/>
      <c r="AB8" s="140">
        <f>X8+1</f>
        <v>44871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314</v>
      </c>
      <c r="E36" s="227"/>
      <c r="F36" s="227"/>
      <c r="G36" s="228"/>
      <c r="H36" s="226" t="s">
        <v>335</v>
      </c>
      <c r="I36" s="227"/>
      <c r="J36" s="227"/>
      <c r="K36" s="228"/>
      <c r="L36" s="226" t="s">
        <v>369</v>
      </c>
      <c r="M36" s="227"/>
      <c r="N36" s="227"/>
      <c r="O36" s="228"/>
      <c r="P36" s="226" t="s">
        <v>398</v>
      </c>
      <c r="Q36" s="227"/>
      <c r="R36" s="227"/>
      <c r="S36" s="228"/>
      <c r="T36" s="226" t="s">
        <v>398</v>
      </c>
      <c r="U36" s="227"/>
      <c r="V36" s="227"/>
      <c r="W36" s="228"/>
      <c r="X36" s="226" t="s">
        <v>422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324</v>
      </c>
      <c r="E37" s="218"/>
      <c r="F37" s="218"/>
      <c r="G37" s="219"/>
      <c r="H37" s="217" t="s">
        <v>336</v>
      </c>
      <c r="I37" s="218"/>
      <c r="J37" s="218"/>
      <c r="K37" s="219"/>
      <c r="L37" s="217" t="s">
        <v>370</v>
      </c>
      <c r="M37" s="218"/>
      <c r="N37" s="218"/>
      <c r="O37" s="219"/>
      <c r="P37" s="217" t="s">
        <v>393</v>
      </c>
      <c r="Q37" s="218"/>
      <c r="R37" s="218"/>
      <c r="S37" s="219"/>
      <c r="T37" s="217" t="s">
        <v>406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327</v>
      </c>
      <c r="E38" s="218"/>
      <c r="F38" s="218"/>
      <c r="G38" s="219"/>
      <c r="H38" s="217" t="s">
        <v>343</v>
      </c>
      <c r="I38" s="218"/>
      <c r="J38" s="218"/>
      <c r="K38" s="219"/>
      <c r="L38" s="217" t="s">
        <v>368</v>
      </c>
      <c r="M38" s="218"/>
      <c r="N38" s="218"/>
      <c r="O38" s="219"/>
      <c r="P38" s="217" t="s">
        <v>394</v>
      </c>
      <c r="Q38" s="218"/>
      <c r="R38" s="218"/>
      <c r="S38" s="219"/>
      <c r="T38" s="217" t="s">
        <v>423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339</v>
      </c>
      <c r="I39" s="218"/>
      <c r="J39" s="218"/>
      <c r="K39" s="219"/>
      <c r="L39" s="217" t="s">
        <v>371</v>
      </c>
      <c r="M39" s="218"/>
      <c r="N39" s="218"/>
      <c r="O39" s="219"/>
      <c r="P39" s="217"/>
      <c r="Q39" s="218"/>
      <c r="R39" s="218"/>
      <c r="S39" s="219"/>
      <c r="T39" s="217" t="s">
        <v>424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 t="s">
        <v>344</v>
      </c>
      <c r="I40" s="175"/>
      <c r="J40" s="175"/>
      <c r="K40" s="176"/>
      <c r="L40" s="174" t="s">
        <v>367</v>
      </c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44858</v>
      </c>
      <c r="E8" s="135"/>
      <c r="F8" s="135"/>
      <c r="G8" s="136"/>
      <c r="H8" s="134">
        <f>D8+1</f>
        <v>44859</v>
      </c>
      <c r="I8" s="135"/>
      <c r="J8" s="135"/>
      <c r="K8" s="136"/>
      <c r="L8" s="134">
        <f>H8+1</f>
        <v>44860</v>
      </c>
      <c r="M8" s="135"/>
      <c r="N8" s="135"/>
      <c r="O8" s="136"/>
      <c r="P8" s="134">
        <f>L8+1</f>
        <v>44861</v>
      </c>
      <c r="Q8" s="135"/>
      <c r="R8" s="135"/>
      <c r="S8" s="136"/>
      <c r="T8" s="134">
        <f>P8+1</f>
        <v>44862</v>
      </c>
      <c r="U8" s="135"/>
      <c r="V8" s="135"/>
      <c r="W8" s="136"/>
      <c r="X8" s="137">
        <f>T8+1</f>
        <v>44863</v>
      </c>
      <c r="Y8" s="138"/>
      <c r="Z8" s="138"/>
      <c r="AA8" s="139"/>
      <c r="AB8" s="140">
        <f>X8+1</f>
        <v>44864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211</v>
      </c>
      <c r="E36" s="227"/>
      <c r="F36" s="227"/>
      <c r="G36" s="228"/>
      <c r="H36" s="226" t="s">
        <v>227</v>
      </c>
      <c r="I36" s="227"/>
      <c r="J36" s="227"/>
      <c r="K36" s="228"/>
      <c r="L36" s="226" t="s">
        <v>265</v>
      </c>
      <c r="M36" s="227"/>
      <c r="N36" s="227"/>
      <c r="O36" s="228"/>
      <c r="P36" s="226" t="s">
        <v>262</v>
      </c>
      <c r="Q36" s="227"/>
      <c r="R36" s="227"/>
      <c r="S36" s="228"/>
      <c r="T36" s="226" t="s">
        <v>282</v>
      </c>
      <c r="U36" s="227"/>
      <c r="V36" s="227"/>
      <c r="W36" s="228"/>
      <c r="X36" s="226" t="s">
        <v>311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204</v>
      </c>
      <c r="E37" s="218"/>
      <c r="F37" s="218"/>
      <c r="G37" s="219"/>
      <c r="H37" s="217" t="s">
        <v>237</v>
      </c>
      <c r="I37" s="218"/>
      <c r="J37" s="218"/>
      <c r="K37" s="219"/>
      <c r="L37" s="238" t="s">
        <v>250</v>
      </c>
      <c r="M37" s="218"/>
      <c r="N37" s="218"/>
      <c r="O37" s="219"/>
      <c r="P37" s="217" t="s">
        <v>274</v>
      </c>
      <c r="Q37" s="218"/>
      <c r="R37" s="218"/>
      <c r="S37" s="219"/>
      <c r="T37" s="217" t="s">
        <v>283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205</v>
      </c>
      <c r="E38" s="218"/>
      <c r="F38" s="218"/>
      <c r="G38" s="219"/>
      <c r="H38" s="217" t="s">
        <v>240</v>
      </c>
      <c r="I38" s="218"/>
      <c r="J38" s="218"/>
      <c r="K38" s="219"/>
      <c r="L38" s="217" t="s">
        <v>249</v>
      </c>
      <c r="M38" s="218"/>
      <c r="N38" s="218"/>
      <c r="O38" s="219"/>
      <c r="P38" s="217"/>
      <c r="Q38" s="218"/>
      <c r="R38" s="218"/>
      <c r="S38" s="219"/>
      <c r="T38" s="217" t="s">
        <v>284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206</v>
      </c>
      <c r="E39" s="218"/>
      <c r="F39" s="218"/>
      <c r="G39" s="219"/>
      <c r="H39" s="217" t="s">
        <v>241</v>
      </c>
      <c r="I39" s="218"/>
      <c r="J39" s="218"/>
      <c r="K39" s="219"/>
      <c r="L39" s="217" t="s">
        <v>251</v>
      </c>
      <c r="M39" s="218"/>
      <c r="N39" s="218"/>
      <c r="O39" s="219"/>
      <c r="P39" s="217"/>
      <c r="Q39" s="218"/>
      <c r="R39" s="218"/>
      <c r="S39" s="219"/>
      <c r="T39" s="217" t="s">
        <v>288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 t="s">
        <v>207</v>
      </c>
      <c r="E40" s="181"/>
      <c r="F40" s="181"/>
      <c r="G40" s="182"/>
      <c r="H40" s="180"/>
      <c r="I40" s="181"/>
      <c r="J40" s="181"/>
      <c r="K40" s="182"/>
      <c r="L40" s="180" t="s">
        <v>252</v>
      </c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181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44851</v>
      </c>
      <c r="E8" s="135"/>
      <c r="F8" s="135"/>
      <c r="G8" s="136"/>
      <c r="H8" s="134">
        <f>D8+1</f>
        <v>44852</v>
      </c>
      <c r="I8" s="135"/>
      <c r="J8" s="135"/>
      <c r="K8" s="136"/>
      <c r="L8" s="134">
        <f>H8+1</f>
        <v>44853</v>
      </c>
      <c r="M8" s="135"/>
      <c r="N8" s="135"/>
      <c r="O8" s="136"/>
      <c r="P8" s="134">
        <f>L8+1</f>
        <v>44854</v>
      </c>
      <c r="Q8" s="135"/>
      <c r="R8" s="135"/>
      <c r="S8" s="136"/>
      <c r="T8" s="134">
        <f>P8+1</f>
        <v>44855</v>
      </c>
      <c r="U8" s="135"/>
      <c r="V8" s="135"/>
      <c r="W8" s="136"/>
      <c r="X8" s="137">
        <f>T8+1</f>
        <v>44856</v>
      </c>
      <c r="Y8" s="138"/>
      <c r="Z8" s="138"/>
      <c r="AA8" s="139"/>
      <c r="AB8" s="140">
        <f>X8+1</f>
        <v>44857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8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43" t="s">
        <v>49</v>
      </c>
      <c r="J10" s="144"/>
      <c r="K10" s="14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142</v>
      </c>
      <c r="E36" s="227"/>
      <c r="F36" s="227"/>
      <c r="G36" s="228"/>
      <c r="H36" s="226"/>
      <c r="I36" s="227"/>
      <c r="J36" s="227"/>
      <c r="K36" s="228"/>
      <c r="L36" s="240" t="s">
        <v>178</v>
      </c>
      <c r="M36" s="227"/>
      <c r="N36" s="227"/>
      <c r="O36" s="228"/>
      <c r="P36" s="240" t="s">
        <v>178</v>
      </c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39" t="s">
        <v>150</v>
      </c>
      <c r="E37" s="218"/>
      <c r="F37" s="218"/>
      <c r="G37" s="219"/>
      <c r="H37" s="217" t="s">
        <v>159</v>
      </c>
      <c r="I37" s="218"/>
      <c r="J37" s="218"/>
      <c r="K37" s="219"/>
      <c r="L37" s="217" t="s">
        <v>174</v>
      </c>
      <c r="M37" s="218"/>
      <c r="N37" s="218"/>
      <c r="O37" s="219"/>
      <c r="P37" s="217" t="s">
        <v>177</v>
      </c>
      <c r="Q37" s="218"/>
      <c r="R37" s="218"/>
      <c r="S37" s="219"/>
      <c r="T37" s="217" t="s">
        <v>179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155</v>
      </c>
      <c r="E38" s="218"/>
      <c r="F38" s="218"/>
      <c r="G38" s="219"/>
      <c r="H38" s="217" t="s">
        <v>170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171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40">
        <v>44844</v>
      </c>
      <c r="E8" s="141"/>
      <c r="F8" s="141"/>
      <c r="G8" s="142"/>
      <c r="H8" s="134">
        <f>D8+1</f>
        <v>44845</v>
      </c>
      <c r="I8" s="135"/>
      <c r="J8" s="135"/>
      <c r="K8" s="136"/>
      <c r="L8" s="134">
        <f>H8+1</f>
        <v>44846</v>
      </c>
      <c r="M8" s="135"/>
      <c r="N8" s="135"/>
      <c r="O8" s="136"/>
      <c r="P8" s="134">
        <f>L8+1</f>
        <v>44847</v>
      </c>
      <c r="Q8" s="135"/>
      <c r="R8" s="135"/>
      <c r="S8" s="136"/>
      <c r="T8" s="134">
        <f>P8+1</f>
        <v>44848</v>
      </c>
      <c r="U8" s="135"/>
      <c r="V8" s="135"/>
      <c r="W8" s="136"/>
      <c r="X8" s="137">
        <f>T8+1</f>
        <v>44849</v>
      </c>
      <c r="Y8" s="138"/>
      <c r="Z8" s="138"/>
      <c r="AA8" s="139"/>
      <c r="AB8" s="140">
        <f>X8+1</f>
        <v>44850</v>
      </c>
      <c r="AC8" s="141"/>
      <c r="AD8" s="141"/>
      <c r="AE8" s="142"/>
    </row>
    <row r="9" spans="2:31" ht="18" thickBot="1" x14ac:dyDescent="0.35">
      <c r="B9" s="132"/>
      <c r="C9" s="133"/>
      <c r="D9" s="149" t="s">
        <v>48</v>
      </c>
      <c r="E9" s="150"/>
      <c r="F9" s="150"/>
      <c r="G9" s="151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56</v>
      </c>
      <c r="U9" s="144"/>
      <c r="V9" s="144"/>
      <c r="W9" s="145"/>
      <c r="X9" s="146" t="s">
        <v>57</v>
      </c>
      <c r="Y9" s="147"/>
      <c r="Z9" s="147"/>
      <c r="AA9" s="148"/>
      <c r="AB9" s="149" t="s">
        <v>58</v>
      </c>
      <c r="AC9" s="150"/>
      <c r="AD9" s="150"/>
      <c r="AE9" s="151"/>
    </row>
    <row r="10" spans="2:31" ht="17.25" thickBot="1" x14ac:dyDescent="0.35">
      <c r="B10" s="157" t="str">
        <f ca="1">TEXT(NOW(),"h")</f>
        <v>21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13</v>
      </c>
      <c r="I36" s="227"/>
      <c r="J36" s="227"/>
      <c r="K36" s="228"/>
      <c r="L36" s="226" t="s">
        <v>77</v>
      </c>
      <c r="M36" s="227"/>
      <c r="N36" s="227"/>
      <c r="O36" s="228"/>
      <c r="P36" s="226" t="s">
        <v>64</v>
      </c>
      <c r="Q36" s="227"/>
      <c r="R36" s="227"/>
      <c r="S36" s="228"/>
      <c r="T36" s="226"/>
      <c r="U36" s="227"/>
      <c r="V36" s="227"/>
      <c r="W36" s="228"/>
      <c r="X36" s="226" t="s">
        <v>107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12</v>
      </c>
      <c r="I37" s="218"/>
      <c r="J37" s="218"/>
      <c r="K37" s="219"/>
      <c r="L37" s="217" t="s">
        <v>60</v>
      </c>
      <c r="M37" s="218"/>
      <c r="N37" s="218"/>
      <c r="O37" s="219"/>
      <c r="P37" s="217" t="s">
        <v>91</v>
      </c>
      <c r="Q37" s="218"/>
      <c r="R37" s="218"/>
      <c r="S37" s="219"/>
      <c r="T37" s="217" t="s">
        <v>110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14</v>
      </c>
      <c r="I38" s="218"/>
      <c r="J38" s="218"/>
      <c r="K38" s="219"/>
      <c r="L38" s="217"/>
      <c r="M38" s="218"/>
      <c r="N38" s="218"/>
      <c r="O38" s="219"/>
      <c r="P38" s="217" t="s">
        <v>81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20</v>
      </c>
      <c r="I39" s="218"/>
      <c r="J39" s="218"/>
      <c r="K39" s="219"/>
      <c r="L39" s="217"/>
      <c r="M39" s="218"/>
      <c r="N39" s="218"/>
      <c r="O39" s="219"/>
      <c r="P39" s="217" t="s">
        <v>106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2023-08-17T12:19:45Z</dcterms:modified>
</cp:coreProperties>
</file>