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9" sheetId="9" r:id="rId2"/>
    <sheet name="2025-08" sheetId="8" r:id="rId3"/>
    <sheet name="2025-07" sheetId="7" r:id="rId4"/>
    <sheet name="2025-06" sheetId="6" r:id="rId5"/>
    <sheet name="2025-05" sheetId="5" r:id="rId6"/>
    <sheet name="2025-04" sheetId="4" r:id="rId7"/>
    <sheet name="2025-03" sheetId="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9" l="1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<sst xmlns="http://schemas.openxmlformats.org/spreadsheetml/2006/main" count="40" uniqueCount="19">
  <si>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</si>
  <si>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</si>
  <si>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</si>
  <si>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</si>
  <si>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</si>
  <si>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</si>
  <si>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</si>
  <si>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</si>
  <si>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</si>
  <si>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</si>
  <si>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</si>
  <si>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</si>
  <si>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</si>
  <si>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</si>
  <si>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</si>
  <si>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</si>
  <si>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</si>
  <si>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</si>
  <si>
    <t xml:space="preserve">왜 이러냐?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</si>
</sst>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2672"/>
        <c:axId val="347764160"/>
      </c:lineChart>
      <c:catAx>
        <c:axId val="198212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47764160"/>
        <c:crosses val="autoZero"/>
        <c:auto val="1"/>
        <c:lblAlgn val="ctr"/>
        <c:lblOffset val="100"/>
        <c:noMultiLvlLbl val="0"/>
      </c:catAx>
      <c:valAx>
        <c:axId val="3477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21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45910</v>
      </c>
      <c r="C3" s="1"/>
      <c r="D3" s="12" t="s">
        <v>0</v>
      </c>
      <c r="E3" s="12"/>
      <c r="F3" s="2"/>
      <c r="G3" s="12" t="s">
        <v>1</v>
      </c>
      <c r="H3" s="12"/>
      <c r="I3" s="12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7" workbookViewId="0">
      <selection activeCell="G13" sqref="G1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45910</v>
      </c>
      <c r="C3" s="1"/>
      <c r="D3" s="12" t="s">
        <v>0</v>
      </c>
      <c r="E3" s="12"/>
      <c r="F3" s="11"/>
      <c r="G3" s="12" t="s">
        <v>1</v>
      </c>
      <c r="H3" s="12"/>
      <c r="I3" s="12"/>
    </row>
    <row r="4" spans="2:10" x14ac:dyDescent="0.3">
      <c r="C4" s="3">
        <v>45901</v>
      </c>
      <c r="D4" s="4">
        <v>0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45902</v>
      </c>
      <c r="D5" s="4">
        <v>0</v>
      </c>
      <c r="E5" s="3"/>
      <c r="F5" s="3"/>
      <c r="G5" s="1">
        <v>9</v>
      </c>
      <c r="H5" s="1">
        <v>20</v>
      </c>
      <c r="I5" s="5">
        <f t="shared" ref="I5:I33" si="0">G5/H5</f>
        <v>0.45</v>
      </c>
    </row>
    <row r="6" spans="2:10" x14ac:dyDescent="0.3">
      <c r="C6" s="3">
        <f t="shared" ref="C6:C33" si="1">C5+1</f>
        <v>45903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45904</v>
      </c>
      <c r="D7" s="4">
        <v>2</v>
      </c>
      <c r="E7" s="3"/>
      <c r="F7" s="3"/>
      <c r="G7" s="1">
        <v>11</v>
      </c>
      <c r="H7" s="1">
        <v>20</v>
      </c>
      <c r="I7" s="5">
        <f t="shared" si="0"/>
        <v>0.55000000000000004</v>
      </c>
    </row>
    <row r="8" spans="2:10" x14ac:dyDescent="0.3">
      <c r="C8" s="3">
        <f t="shared" si="1"/>
        <v>45905</v>
      </c>
      <c r="D8" s="4">
        <v>0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10" x14ac:dyDescent="0.3">
      <c r="C9" s="3">
        <f t="shared" si="1"/>
        <v>45906</v>
      </c>
      <c r="D9" s="4">
        <v>2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10" x14ac:dyDescent="0.3">
      <c r="C10" s="3">
        <f t="shared" si="1"/>
        <v>45907</v>
      </c>
      <c r="D10" s="4">
        <v>1</v>
      </c>
      <c r="E10" s="3"/>
      <c r="F10" s="3"/>
      <c r="G10" s="1">
        <v>10</v>
      </c>
      <c r="H10" s="1">
        <v>20</v>
      </c>
      <c r="I10" s="5">
        <f t="shared" si="0"/>
        <v>0.5</v>
      </c>
    </row>
    <row r="11" spans="2:10" x14ac:dyDescent="0.3">
      <c r="C11" s="3">
        <f t="shared" si="1"/>
        <v>45908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18</v>
      </c>
    </row>
    <row r="12" spans="2:10" x14ac:dyDescent="0.3">
      <c r="C12" s="3">
        <f t="shared" si="1"/>
        <v>45909</v>
      </c>
      <c r="D12" s="4">
        <v>2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10" x14ac:dyDescent="0.3">
      <c r="C13" s="3">
        <f t="shared" si="1"/>
        <v>45910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10" x14ac:dyDescent="0.3">
      <c r="C14" s="3">
        <f t="shared" si="1"/>
        <v>45911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10" x14ac:dyDescent="0.3">
      <c r="C15" s="3">
        <f t="shared" si="1"/>
        <v>45912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10" x14ac:dyDescent="0.3">
      <c r="C16" s="3">
        <f t="shared" si="1"/>
        <v>45913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45914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45915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45916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45917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45918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45919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45920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45921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45922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45923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45924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45925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45926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45927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45928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45929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45930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8</v>
      </c>
      <c r="E35" s="5">
        <f>D35/30</f>
        <v>0.26666666666666666</v>
      </c>
      <c r="F35" s="5"/>
      <c r="G35" s="1">
        <f>AVERAGE(G4:G33)</f>
        <v>10.333333333333334</v>
      </c>
      <c r="H35" s="1"/>
      <c r="I35" s="5">
        <f>AVERAGE(I4:I33)</f>
        <v>0.155</v>
      </c>
    </row>
  </sheetData>
  <mergeCells count="2">
    <mergeCell ref="D3:E3"/>
    <mergeCell ref="G3:I3"/>
  </mergeCells>
  <phoneticPr fontId="1" type="noConversion"/>
  <conditionalFormatting sqref="C4:C33">
    <cfRule type="cellIs" dxfId="19" priority="1" operator="equal">
      <formula>$B$3</formula>
    </cfRule>
  </conditionalFormatting>
  <conditionalFormatting sqref="D4:D33">
    <cfRule type="cellIs" dxfId="18" priority="2" operator="greaterThan">
      <formula>0</formula>
    </cfRule>
  </conditionalFormatting>
  <conditionalFormatting sqref="G4:G33">
    <cfRule type="cellIs" dxfId="17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opLeftCell="A7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45910</v>
      </c>
      <c r="C3" s="1"/>
      <c r="D3" s="12" t="s">
        <v>0</v>
      </c>
      <c r="E3" s="12"/>
      <c r="F3" s="9"/>
      <c r="G3" s="12" t="s">
        <v>1</v>
      </c>
      <c r="H3" s="12"/>
      <c r="I3" s="12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45910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45910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45910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45910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2" t="s">
        <v>0</v>
      </c>
      <c r="D2" s="12"/>
      <c r="E2" s="2"/>
      <c r="F2" s="12" t="s">
        <v>1</v>
      </c>
      <c r="G2" s="12"/>
      <c r="H2" s="12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_Base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2025-09-09T22:26:41Z</dcterms:modified>
</cp:coreProperties>
</file>