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460" windowWidth="33600" windowHeight="16120" tabRatio="527" firstSheet="0" activeTab="2" autoFilterDateGrouping="1"/>
  </bookViews>
  <sheets>
    <sheet xmlns:r="http://schemas.openxmlformats.org/officeDocument/2006/relationships" name="Sheet1" sheetId="1" state="hidden" r:id="rId1"/>
    <sheet xmlns:r="http://schemas.openxmlformats.org/officeDocument/2006/relationships" name="8500 IA Controls" sheetId="2" state="hidden" r:id="rId2"/>
    <sheet xmlns:r="http://schemas.openxmlformats.org/officeDocument/2006/relationships" name="Example" sheetId="3" state="visible" r:id="rId3"/>
    <sheet xmlns:r="http://schemas.openxmlformats.org/officeDocument/2006/relationships" name="Instructions" sheetId="4" state="visible" r:id="rId4"/>
  </sheets>
  <definedNames>
    <definedName name="_Key1" localSheetId="2">#REF!</definedName>
    <definedName name="_Key1">#REF!</definedName>
    <definedName name="Agency_Name" localSheetId="2">#REF!</definedName>
    <definedName name="Agency_Name">#REF!</definedName>
    <definedName name="Bureau_Names" localSheetId="2">#REF!</definedName>
    <definedName name="Bureau_Names">#REF!</definedName>
    <definedName name="_xlnm.Print_Area" localSheetId="2">'Example'!$A$1:$O$12</definedName>
  </definedNames>
  <calcPr calcId="191029" fullCalcOnLoad="1" fullPrecision="0"/>
</workbook>
</file>

<file path=xl/styles.xml><?xml version="1.0" encoding="utf-8"?>
<styleSheet xmlns="http://schemas.openxmlformats.org/spreadsheetml/2006/main">
  <numFmts count="2">
    <numFmt numFmtId="164" formatCode="&quot;$&quot;#,##0_);[Red]\(&quot;$&quot;#,##0\)"/>
    <numFmt numFmtId="165" formatCode="[$-409]d\-mmm\-yy;@"/>
  </numFmts>
  <fonts count="22">
    <font>
      <name val="Arial"/>
      <sz val="10"/>
    </font>
    <font>
      <name val="Calibri"/>
      <family val="2"/>
      <color theme="1"/>
      <sz val="11"/>
      <scheme val="minor"/>
    </font>
    <font>
      <name val="Arial"/>
      <family val="2"/>
      <sz val="8"/>
    </font>
    <font>
      <name val="Arial"/>
      <family val="2"/>
      <color indexed="12"/>
      <sz val="10"/>
      <u val="single"/>
    </font>
    <font>
      <name val="Arial"/>
      <family val="2"/>
      <sz val="10"/>
    </font>
    <font>
      <name val="Arial"/>
      <family val="2"/>
      <b val="1"/>
      <sz val="10"/>
    </font>
    <font>
      <name val="Arial"/>
      <family val="2"/>
      <b val="1"/>
      <sz val="12"/>
    </font>
    <font>
      <name val="Arial"/>
      <family val="2"/>
      <b val="1"/>
      <color indexed="8"/>
      <sz val="12"/>
    </font>
    <font>
      <name val="Arial"/>
      <family val="2"/>
      <sz val="12"/>
    </font>
    <font>
      <name val="Times New Roman"/>
      <family val="1"/>
      <b val="1"/>
      <sz val="20"/>
      <u val="single"/>
    </font>
    <font>
      <name val="Arial"/>
      <family val="2"/>
      <color indexed="8"/>
      <sz val="12"/>
    </font>
    <font>
      <name val="Arial"/>
      <family val="2"/>
      <color rgb="FF000000"/>
      <sz val="12"/>
    </font>
    <font>
      <name val="Arial"/>
      <family val="2"/>
      <i val="1"/>
      <sz val="12"/>
    </font>
    <font>
      <name val="Calibri"/>
      <family val="2"/>
      <sz val="11"/>
    </font>
    <font>
      <name val="Arial"/>
      <family val="2"/>
      <b val="1"/>
      <color theme="0"/>
      <sz val="12"/>
    </font>
    <font>
      <name val="Arial"/>
      <family val="2"/>
      <sz val="10"/>
    </font>
    <font>
      <name val="Calibri"/>
      <family val="2"/>
      <b val="1"/>
      <color theme="1"/>
      <sz val="11"/>
      <scheme val="minor"/>
    </font>
    <font>
      <name val="Calibri"/>
      <family val="2"/>
      <b val="1"/>
      <sz val="11"/>
    </font>
    <font>
      <name val="Calibri"/>
      <family val="2"/>
      <i val="1"/>
      <sz val="11"/>
    </font>
    <font>
      <name val="Calibri"/>
      <family val="2"/>
      <b val="1"/>
      <color rgb="FFFF0000"/>
      <sz val="11"/>
    </font>
    <font>
      <name val="Arial"/>
      <family val="2"/>
      <b val="1"/>
      <sz val="8"/>
    </font>
    <font>
      <name val="Arial"/>
      <family val="2"/>
      <i val="1"/>
      <sz val="8"/>
    </font>
  </fonts>
  <fills count="18">
    <fill>
      <patternFill/>
    </fill>
    <fill>
      <patternFill patternType="gray125"/>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theme="0" tint="-0.249977111117893"/>
        <bgColor indexed="64"/>
      </patternFill>
    </fill>
    <fill>
      <patternFill patternType="solid">
        <fgColor rgb="FFFFFFFF"/>
        <bgColor indexed="64"/>
      </patternFill>
    </fill>
    <fill>
      <patternFill patternType="solid">
        <fgColor rgb="FF63BE7B"/>
        <bgColor indexed="64"/>
      </patternFill>
    </fill>
    <fill>
      <patternFill patternType="solid">
        <fgColor rgb="FFB1D580"/>
        <bgColor indexed="64"/>
      </patternFill>
    </fill>
    <fill>
      <patternFill patternType="solid">
        <fgColor rgb="FF007A3D"/>
        <bgColor indexed="64"/>
      </patternFill>
    </fill>
    <fill>
      <patternFill patternType="solid">
        <fgColor theme="1"/>
        <bgColor indexed="64"/>
      </patternFill>
    </fill>
    <fill>
      <patternFill patternType="solid">
        <fgColor theme="6"/>
        <bgColor indexed="64"/>
      </patternFill>
    </fill>
    <fill>
      <patternFill patternType="solid">
        <fgColor theme="0" tint="-0.1499679555650502"/>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style="medium">
        <color auto="1"/>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thin">
        <color indexed="64"/>
      </right>
      <top style="medium">
        <color indexed="64"/>
      </top>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s>
  <cellStyleXfs count="6">
    <xf numFmtId="0" fontId="0" fillId="0" borderId="0"/>
    <xf numFmtId="0" fontId="15" fillId="0" borderId="0"/>
    <xf numFmtId="0" fontId="3" fillId="0" borderId="0" applyAlignment="1" applyProtection="1">
      <alignment vertical="top"/>
      <protection locked="0" hidden="0"/>
    </xf>
    <xf numFmtId="0" fontId="15" fillId="0" borderId="0"/>
    <xf numFmtId="0" fontId="1" fillId="0" borderId="0"/>
    <xf numFmtId="0" fontId="15" fillId="0" borderId="0"/>
  </cellStyleXfs>
  <cellXfs count="145">
    <xf numFmtId="0" fontId="0" fillId="0" borderId="0" pivotButton="0" quotePrefix="0" xfId="0"/>
    <xf numFmtId="0" fontId="4" fillId="0" borderId="0" applyAlignment="1" pivotButton="0" quotePrefix="0" xfId="0">
      <alignment vertical="center"/>
    </xf>
    <xf numFmtId="0" fontId="5" fillId="0" borderId="0" applyAlignment="1" pivotButton="0" quotePrefix="0" xfId="0">
      <alignment horizontal="center" textRotation="60"/>
    </xf>
    <xf numFmtId="0" fontId="5" fillId="0" borderId="0" applyAlignment="1" pivotButton="0" quotePrefix="0" xfId="0">
      <alignment horizontal="center" vertical="center" wrapText="1"/>
    </xf>
    <xf numFmtId="0" fontId="5" fillId="0" borderId="0" applyAlignment="1" pivotButton="0" quotePrefix="0" xfId="0">
      <alignment horizontal="center"/>
    </xf>
    <xf numFmtId="0" fontId="4" fillId="0" borderId="0" applyAlignment="1" pivotButton="0" quotePrefix="0" xfId="0">
      <alignment horizontal="center" vertical="top" wrapText="1"/>
    </xf>
    <xf numFmtId="0" fontId="4" fillId="0" borderId="0" applyAlignment="1" pivotButton="0" quotePrefix="0" xfId="0">
      <alignment vertical="center" wrapText="1"/>
    </xf>
    <xf numFmtId="0" fontId="5" fillId="2" borderId="0" applyAlignment="1" pivotButton="0" quotePrefix="0" xfId="0">
      <alignment horizontal="center"/>
    </xf>
    <xf numFmtId="0" fontId="4" fillId="0" borderId="0" pivotButton="0" quotePrefix="0" xfId="0"/>
    <xf numFmtId="0" fontId="4" fillId="0" borderId="0" applyAlignment="1" pivotButton="0" quotePrefix="0" xfId="0">
      <alignment horizontal="center"/>
    </xf>
    <xf numFmtId="0" fontId="6" fillId="2" borderId="1" applyAlignment="1" pivotButton="0" quotePrefix="0" xfId="0">
      <alignment horizontal="left" vertical="center" wrapText="1"/>
    </xf>
    <xf numFmtId="0" fontId="6" fillId="2" borderId="1" applyAlignment="1" applyProtection="1" pivotButton="0" quotePrefix="0" xfId="0">
      <alignment horizontal="left" vertical="center"/>
      <protection locked="0" hidden="0"/>
    </xf>
    <xf numFmtId="0" fontId="4" fillId="0" borderId="0" applyAlignment="1" pivotButton="0" quotePrefix="0" xfId="0">
      <alignment vertical="top" wrapText="1"/>
    </xf>
    <xf numFmtId="0" fontId="8" fillId="0" borderId="1" applyAlignment="1" applyProtection="1" pivotButton="0" quotePrefix="0" xfId="0">
      <alignment horizontal="left" vertical="top" wrapText="1"/>
      <protection locked="0" hidden="0"/>
    </xf>
    <xf numFmtId="0" fontId="10" fillId="0" borderId="1" applyAlignment="1" pivotButton="0" quotePrefix="0" xfId="0">
      <alignment horizontal="left" vertical="top" wrapText="1"/>
    </xf>
    <xf numFmtId="164" fontId="10" fillId="0" borderId="1" applyAlignment="1" pivotButton="0" quotePrefix="0" xfId="0">
      <alignment horizontal="left" vertical="top" wrapText="1"/>
    </xf>
    <xf numFmtId="14" fontId="10" fillId="0" borderId="1" applyAlignment="1" pivotButton="0" quotePrefix="0" xfId="0">
      <alignment horizontal="left" vertical="top" wrapText="1"/>
    </xf>
    <xf numFmtId="14" fontId="8" fillId="0" borderId="1" applyAlignment="1" applyProtection="1" pivotButton="0" quotePrefix="0" xfId="0">
      <alignment horizontal="left" vertical="top" wrapText="1"/>
      <protection locked="0" hidden="0"/>
    </xf>
    <xf numFmtId="0" fontId="8" fillId="4" borderId="0" applyAlignment="1" pivotButton="0" quotePrefix="0" xfId="0">
      <alignment horizontal="left" vertical="top"/>
    </xf>
    <xf numFmtId="0" fontId="6" fillId="0" borderId="1" applyAlignment="1" pivotButton="0" quotePrefix="0" xfId="0">
      <alignment horizontal="left" vertical="top" wrapText="1"/>
    </xf>
    <xf numFmtId="0" fontId="8" fillId="4" borderId="0" applyAlignment="1" pivotButton="0" quotePrefix="0" xfId="0">
      <alignment horizontal="left" vertical="top"/>
    </xf>
    <xf numFmtId="0" fontId="8" fillId="0" borderId="1" applyAlignment="1" pivotButton="0" quotePrefix="0" xfId="0">
      <alignment horizontal="left" vertical="top"/>
    </xf>
    <xf numFmtId="0" fontId="8" fillId="4" borderId="0" applyAlignment="1" pivotButton="0" quotePrefix="0" xfId="0">
      <alignment horizontal="center" vertical="center"/>
    </xf>
    <xf numFmtId="0" fontId="8" fillId="0" borderId="1" applyAlignment="1" pivotButton="0" quotePrefix="0" xfId="0">
      <alignment horizontal="left" vertical="top" wrapText="1"/>
    </xf>
    <xf numFmtId="0" fontId="8" fillId="0" borderId="1" applyAlignment="1" pivotButton="0" quotePrefix="0" xfId="0">
      <alignment horizontal="left" vertical="top" wrapText="1"/>
    </xf>
    <xf numFmtId="0" fontId="8" fillId="0" borderId="1" applyAlignment="1" pivotButton="0" quotePrefix="0" xfId="0">
      <alignment horizontal="left" vertical="top" wrapText="1"/>
    </xf>
    <xf numFmtId="0" fontId="8" fillId="6" borderId="0" applyAlignment="1" pivotButton="0" quotePrefix="0" xfId="0">
      <alignment horizontal="left" vertical="top"/>
    </xf>
    <xf numFmtId="0" fontId="8" fillId="6" borderId="12" applyAlignment="1" pivotButton="0" quotePrefix="0" xfId="0">
      <alignment horizontal="left" vertical="top"/>
    </xf>
    <xf numFmtId="0" fontId="8" fillId="6" borderId="13" applyAlignment="1" pivotButton="0" quotePrefix="0" xfId="0">
      <alignment horizontal="left" vertical="top"/>
    </xf>
    <xf numFmtId="0" fontId="8" fillId="6" borderId="7" applyAlignment="1" pivotButton="0" quotePrefix="0" xfId="0">
      <alignment horizontal="left" vertical="top"/>
    </xf>
    <xf numFmtId="0" fontId="8" fillId="6" borderId="14" applyAlignment="1" pivotButton="0" quotePrefix="0" xfId="0">
      <alignment horizontal="left" vertical="top"/>
    </xf>
    <xf numFmtId="0" fontId="8" fillId="6" borderId="9" applyAlignment="1" pivotButton="0" quotePrefix="0" xfId="0">
      <alignment horizontal="left" vertical="top"/>
    </xf>
    <xf numFmtId="0" fontId="8" fillId="6" borderId="6" applyAlignment="1" pivotButton="0" quotePrefix="0" xfId="0">
      <alignment horizontal="left" vertical="top"/>
    </xf>
    <xf numFmtId="0" fontId="8" fillId="6" borderId="11" applyAlignment="1" pivotButton="0" quotePrefix="0" xfId="0">
      <alignment horizontal="left" vertical="top"/>
    </xf>
    <xf numFmtId="0" fontId="8" fillId="6" borderId="8" applyAlignment="1" pivotButton="0" quotePrefix="0" xfId="0">
      <alignment horizontal="left" vertical="top"/>
    </xf>
    <xf numFmtId="0" fontId="8" fillId="0" borderId="1" applyAlignment="1" pivotButton="0" quotePrefix="0" xfId="0">
      <alignment horizontal="left" vertical="top"/>
    </xf>
    <xf numFmtId="0" fontId="8" fillId="0" borderId="1" applyAlignment="1" pivotButton="0" quotePrefix="0" xfId="0">
      <alignment horizontal="left" vertical="top"/>
    </xf>
    <xf numFmtId="0" fontId="8" fillId="0" borderId="1" applyAlignment="1" applyProtection="1" pivotButton="0" quotePrefix="0" xfId="0">
      <alignment horizontal="left" vertical="top" wrapText="1"/>
      <protection locked="0" hidden="0"/>
    </xf>
    <xf numFmtId="0" fontId="12" fillId="0" borderId="1" applyAlignment="1" pivotButton="0" quotePrefix="0" xfId="0">
      <alignment horizontal="left" vertical="top" wrapText="1"/>
    </xf>
    <xf numFmtId="0" fontId="8" fillId="7" borderId="1" applyAlignment="1" pivotButton="0" quotePrefix="0" xfId="0">
      <alignment horizontal="left" vertical="top" wrapText="1"/>
    </xf>
    <xf numFmtId="0" fontId="12" fillId="7" borderId="1" applyAlignment="1" pivotButton="0" quotePrefix="0" xfId="0">
      <alignment horizontal="left" vertical="top" wrapText="1"/>
    </xf>
    <xf numFmtId="0" fontId="10" fillId="0" borderId="1" applyAlignment="1" pivotButton="0" quotePrefix="0" xfId="0">
      <alignment horizontal="left" vertical="top" wrapText="1"/>
    </xf>
    <xf numFmtId="165" fontId="8" fillId="0" borderId="1" applyAlignment="1" applyProtection="1" pivotButton="0" quotePrefix="0" xfId="0">
      <alignment horizontal="left" vertical="top" wrapText="1"/>
      <protection locked="0" hidden="0"/>
    </xf>
    <xf numFmtId="165" fontId="8" fillId="0" borderId="1" applyAlignment="1" pivotButton="0" quotePrefix="0" xfId="0">
      <alignment horizontal="left" vertical="top"/>
    </xf>
    <xf numFmtId="0" fontId="8" fillId="0" borderId="0" applyAlignment="1" pivotButton="0" quotePrefix="0" xfId="0">
      <alignment horizontal="left" vertical="top"/>
    </xf>
    <xf numFmtId="0" fontId="6" fillId="2" borderId="1" applyAlignment="1" pivotButton="0" quotePrefix="0" xfId="0">
      <alignment horizontal="left" vertical="center"/>
    </xf>
    <xf numFmtId="0" fontId="7" fillId="3" borderId="1" applyAlignment="1" pivotButton="0" quotePrefix="0" xfId="0">
      <alignment horizontal="center" vertical="center" wrapText="1"/>
    </xf>
    <xf numFmtId="0" fontId="8" fillId="0" borderId="1" applyAlignment="1" applyProtection="1" pivotButton="0" quotePrefix="0" xfId="0">
      <alignment horizontal="left" vertical="top" wrapText="1"/>
      <protection locked="0" hidden="0"/>
    </xf>
    <xf numFmtId="0" fontId="8" fillId="0" borderId="1" applyAlignment="1" pivotButton="0" quotePrefix="0" xfId="1">
      <alignment horizontal="left" vertical="top" wrapText="1"/>
    </xf>
    <xf numFmtId="0" fontId="10" fillId="0" borderId="1" applyAlignment="1" pivotButton="0" quotePrefix="0" xfId="0">
      <alignment horizontal="left" vertical="top" wrapText="1"/>
    </xf>
    <xf numFmtId="0" fontId="10" fillId="0" borderId="1" applyAlignment="1" pivotButton="0" quotePrefix="0" xfId="1">
      <alignment horizontal="left" vertical="top" wrapText="1"/>
    </xf>
    <xf numFmtId="14" fontId="10" fillId="0" borderId="1" applyAlignment="1" pivotButton="0" quotePrefix="0" xfId="0">
      <alignment horizontal="left" vertical="top" wrapText="1"/>
    </xf>
    <xf numFmtId="0" fontId="8" fillId="9" borderId="1" applyAlignment="1" pivotButton="0" quotePrefix="0" xfId="1">
      <alignment horizontal="left" vertical="top" wrapText="1"/>
    </xf>
    <xf numFmtId="0" fontId="8" fillId="8" borderId="1" applyAlignment="1" pivotButton="0" quotePrefix="0" xfId="1">
      <alignment horizontal="left" vertical="top" wrapText="1"/>
    </xf>
    <xf numFmtId="0" fontId="11" fillId="0" borderId="0" applyAlignment="1" pivotButton="0" quotePrefix="0" xfId="0">
      <alignment vertical="center"/>
    </xf>
    <xf numFmtId="0" fontId="9" fillId="0" borderId="0" pivotButton="0" quotePrefix="0" xfId="0"/>
    <xf numFmtId="0" fontId="15" fillId="0" borderId="0" pivotButton="0" quotePrefix="0" xfId="0"/>
    <xf numFmtId="0" fontId="13" fillId="0" borderId="0" applyAlignment="1" pivotButton="0" quotePrefix="0" xfId="0">
      <alignment vertical="center" wrapText="1"/>
    </xf>
    <xf numFmtId="0" fontId="13" fillId="11" borderId="0" applyAlignment="1" pivotButton="0" quotePrefix="0" xfId="3">
      <alignment vertical="center" wrapText="1"/>
    </xf>
    <xf numFmtId="0" fontId="17" fillId="12" borderId="0" applyAlignment="1" pivotButton="0" quotePrefix="0" xfId="3">
      <alignment horizontal="center" vertical="center" wrapText="1"/>
    </xf>
    <xf numFmtId="0" fontId="1" fillId="0" borderId="0" pivotButton="0" quotePrefix="0" xfId="0"/>
    <xf numFmtId="0" fontId="20" fillId="13" borderId="5" applyAlignment="1" pivotButton="0" quotePrefix="0" xfId="5">
      <alignment horizontal="center" vertical="top" wrapText="1"/>
    </xf>
    <xf numFmtId="0" fontId="20" fillId="13" borderId="1" applyAlignment="1" pivotButton="0" quotePrefix="0" xfId="5">
      <alignment horizontal="center" vertical="top" wrapText="1"/>
    </xf>
    <xf numFmtId="0" fontId="20" fillId="13" borderId="22" applyAlignment="1" pivotButton="0" quotePrefix="0" xfId="5">
      <alignment horizontal="center" vertical="top" wrapText="1"/>
    </xf>
    <xf numFmtId="0" fontId="21" fillId="14" borderId="1" applyAlignment="1" pivotButton="0" quotePrefix="0" xfId="5">
      <alignment horizontal="center" vertical="top" wrapText="1"/>
    </xf>
    <xf numFmtId="0" fontId="21" fillId="15" borderId="1" applyAlignment="1" pivotButton="0" quotePrefix="0" xfId="5">
      <alignment horizontal="center" vertical="top" wrapText="1"/>
    </xf>
    <xf numFmtId="0" fontId="21" fillId="0" borderId="1" applyAlignment="1" pivotButton="0" quotePrefix="0" xfId="0">
      <alignment horizontal="center" vertical="top" wrapText="1"/>
    </xf>
    <xf numFmtId="0" fontId="21" fillId="16" borderId="1" applyAlignment="1" pivotButton="0" quotePrefix="0" xfId="5">
      <alignment horizontal="center" vertical="top" wrapText="1"/>
    </xf>
    <xf numFmtId="0" fontId="21" fillId="17" borderId="22" applyAlignment="1" pivotButton="0" quotePrefix="0" xfId="5">
      <alignment horizontal="center" vertical="top" wrapText="1"/>
    </xf>
    <xf numFmtId="0" fontId="21" fillId="16" borderId="22" applyAlignment="1" pivotButton="0" quotePrefix="0" xfId="5">
      <alignment horizontal="center" vertical="top" wrapText="1"/>
    </xf>
    <xf numFmtId="0" fontId="21" fillId="0" borderId="22" applyAlignment="1" pivotButton="0" quotePrefix="0" xfId="0">
      <alignment horizontal="center" vertical="top" wrapText="1"/>
    </xf>
    <xf numFmtId="0" fontId="21" fillId="14" borderId="26" applyAlignment="1" pivotButton="0" quotePrefix="0" xfId="5">
      <alignment horizontal="center" vertical="top" wrapText="1"/>
    </xf>
    <xf numFmtId="0" fontId="21" fillId="15" borderId="26" applyAlignment="1" pivotButton="0" quotePrefix="0" xfId="5">
      <alignment horizontal="center" vertical="top" wrapText="1"/>
    </xf>
    <xf numFmtId="0" fontId="21" fillId="15" borderId="27" applyAlignment="1" pivotButton="0" quotePrefix="0" xfId="5">
      <alignment horizontal="center" vertical="top" wrapText="1"/>
    </xf>
    <xf numFmtId="0" fontId="13" fillId="0" borderId="0" applyAlignment="1" pivotButton="0" quotePrefix="0" xfId="3">
      <alignment vertical="center" wrapText="1"/>
    </xf>
    <xf numFmtId="0" fontId="13" fillId="0" borderId="0" applyAlignment="1" pivotButton="0" quotePrefix="0" xfId="0">
      <alignment wrapText="1"/>
    </xf>
    <xf numFmtId="0" fontId="7" fillId="3" borderId="1" applyAlignment="1" pivotButton="0" quotePrefix="0" xfId="0">
      <alignment horizontal="center" vertical="center" wrapText="1"/>
    </xf>
    <xf numFmtId="0" fontId="6" fillId="2" borderId="1" applyAlignment="1" pivotButton="0" quotePrefix="0" xfId="0">
      <alignment horizontal="left" vertical="center"/>
    </xf>
    <xf numFmtId="0" fontId="8" fillId="5" borderId="3" applyAlignment="1" pivotButton="0" quotePrefix="0" xfId="0">
      <alignment horizontal="left" vertical="top"/>
    </xf>
    <xf numFmtId="0" fontId="8" fillId="5" borderId="4" applyAlignment="1" pivotButton="0" quotePrefix="0" xfId="0">
      <alignment horizontal="left" vertical="top"/>
    </xf>
    <xf numFmtId="0" fontId="8" fillId="5" borderId="5" applyAlignment="1" pivotButton="0" quotePrefix="0" xfId="0">
      <alignment horizontal="left" vertical="top"/>
    </xf>
    <xf numFmtId="0" fontId="8" fillId="3" borderId="1" applyAlignment="1" pivotButton="0" quotePrefix="0" xfId="0">
      <alignment horizontal="left" vertical="center" wrapText="1"/>
    </xf>
    <xf numFmtId="0" fontId="8" fillId="3" borderId="1" applyAlignment="1" pivotButton="0" quotePrefix="0" xfId="0">
      <alignment horizontal="left" vertical="center"/>
    </xf>
    <xf numFmtId="164" fontId="8" fillId="3" borderId="1" applyAlignment="1" pivotButton="0" quotePrefix="0" xfId="0">
      <alignment horizontal="left" vertical="center"/>
    </xf>
    <xf numFmtId="0" fontId="3" fillId="3" borderId="1" applyAlignment="1" pivotButton="0" quotePrefix="0" xfId="2">
      <alignment horizontal="left" vertical="center" wrapText="1"/>
    </xf>
    <xf numFmtId="0" fontId="8" fillId="2" borderId="3" applyAlignment="1" pivotButton="0" quotePrefix="0" xfId="0">
      <alignment horizontal="left" vertical="center"/>
    </xf>
    <xf numFmtId="0" fontId="8" fillId="2" borderId="4" applyAlignment="1" pivotButton="0" quotePrefix="0" xfId="0">
      <alignment horizontal="left" vertical="center"/>
    </xf>
    <xf numFmtId="0" fontId="14" fillId="10" borderId="15" applyAlignment="1" pivotButton="0" quotePrefix="0" xfId="0">
      <alignment horizontal="left" vertical="center"/>
    </xf>
    <xf numFmtId="0" fontId="14" fillId="10" borderId="12" applyAlignment="1" pivotButton="0" quotePrefix="0" xfId="0">
      <alignment horizontal="left" vertical="center"/>
    </xf>
    <xf numFmtId="0" fontId="8" fillId="3" borderId="3" applyAlignment="1" pivotButton="0" quotePrefix="0" xfId="0">
      <alignment horizontal="left" vertical="center" wrapText="1"/>
    </xf>
    <xf numFmtId="0" fontId="8" fillId="3" borderId="5" applyAlignment="1" pivotButton="0" quotePrefix="0" xfId="0">
      <alignment horizontal="left" vertical="center" wrapText="1"/>
    </xf>
    <xf numFmtId="0" fontId="6" fillId="2" borderId="3" applyAlignment="1" pivotButton="0" quotePrefix="0" xfId="0">
      <alignment horizontal="left" vertical="center"/>
    </xf>
    <xf numFmtId="0" fontId="8" fillId="0" borderId="1" applyAlignment="1" pivotButton="0" quotePrefix="0" xfId="0">
      <alignment horizontal="left" vertical="center"/>
    </xf>
    <xf numFmtId="0" fontId="6" fillId="2" borderId="10" applyAlignment="1" pivotButton="0" quotePrefix="0" xfId="0">
      <alignment horizontal="left" vertical="center" wrapText="1"/>
    </xf>
    <xf numFmtId="0" fontId="6" fillId="2" borderId="2" applyAlignment="1" pivotButton="0" quotePrefix="0" xfId="0">
      <alignment horizontal="left" vertical="center" wrapText="1"/>
    </xf>
    <xf numFmtId="0" fontId="8" fillId="3" borderId="6" applyAlignment="1" pivotButton="0" quotePrefix="0" xfId="0">
      <alignment horizontal="left" vertical="center" wrapText="1"/>
    </xf>
    <xf numFmtId="0" fontId="8" fillId="3" borderId="7" applyAlignment="1" pivotButton="0" quotePrefix="0" xfId="0">
      <alignment horizontal="left" vertical="center" wrapText="1"/>
    </xf>
    <xf numFmtId="0" fontId="8" fillId="3" borderId="8" applyAlignment="1" pivotButton="0" quotePrefix="0" xfId="0">
      <alignment horizontal="left" vertical="center" wrapText="1"/>
    </xf>
    <xf numFmtId="0" fontId="8" fillId="3" borderId="9" applyAlignment="1" pivotButton="0" quotePrefix="0" xfId="0">
      <alignment horizontal="left" vertical="center" wrapText="1"/>
    </xf>
    <xf numFmtId="0" fontId="20" fillId="13" borderId="23" applyAlignment="1" pivotButton="0" quotePrefix="0" xfId="5">
      <alignment horizontal="center" vertical="top" wrapText="1"/>
    </xf>
    <xf numFmtId="0" fontId="20" fillId="13" borderId="5" applyAlignment="1" pivotButton="0" quotePrefix="0" xfId="5">
      <alignment horizontal="center" vertical="top" wrapText="1"/>
    </xf>
    <xf numFmtId="0" fontId="20" fillId="13" borderId="24" applyAlignment="1" pivotButton="0" quotePrefix="0" xfId="5">
      <alignment horizontal="center" vertical="top" wrapText="1"/>
    </xf>
    <xf numFmtId="0" fontId="20" fillId="13" borderId="25" applyAlignment="1" pivotButton="0" quotePrefix="0" xfId="5">
      <alignment horizontal="center" vertical="top" wrapText="1"/>
    </xf>
    <xf numFmtId="0" fontId="16" fillId="0" borderId="28" applyAlignment="1" pivotButton="0" quotePrefix="0" xfId="0">
      <alignment horizontal="center" vertical="center" wrapText="1"/>
    </xf>
    <xf numFmtId="0" fontId="16" fillId="0" borderId="29" applyAlignment="1" pivotButton="0" quotePrefix="0" xfId="0">
      <alignment horizontal="center" vertical="center" wrapText="1"/>
    </xf>
    <xf numFmtId="0" fontId="16" fillId="0" borderId="30" applyAlignment="1" pivotButton="0" quotePrefix="0" xfId="0">
      <alignment horizontal="center" vertical="center" wrapText="1"/>
    </xf>
    <xf numFmtId="0" fontId="20" fillId="6" borderId="16" applyAlignment="1" pivotButton="0" quotePrefix="0" xfId="5">
      <alignment horizontal="center" vertical="center" wrapText="1"/>
    </xf>
    <xf numFmtId="0" fontId="20" fillId="6" borderId="17" applyAlignment="1" pivotButton="0" quotePrefix="0" xfId="5">
      <alignment horizontal="center" vertical="center" wrapText="1"/>
    </xf>
    <xf numFmtId="0" fontId="20" fillId="6" borderId="20" applyAlignment="1" pivotButton="0" quotePrefix="0" xfId="5">
      <alignment horizontal="center" vertical="center" wrapText="1"/>
    </xf>
    <xf numFmtId="0" fontId="20" fillId="6" borderId="1" applyAlignment="1" pivotButton="0" quotePrefix="0" xfId="5">
      <alignment horizontal="center" vertical="center" wrapText="1"/>
    </xf>
    <xf numFmtId="0" fontId="5" fillId="6" borderId="18" applyAlignment="1" pivotButton="0" quotePrefix="0" xfId="5">
      <alignment horizontal="center" vertical="center" wrapText="1"/>
    </xf>
    <xf numFmtId="0" fontId="5" fillId="6" borderId="19" applyAlignment="1" pivotButton="0" quotePrefix="0" xfId="5">
      <alignment horizontal="center" vertical="center" wrapText="1"/>
    </xf>
    <xf numFmtId="0" fontId="5" fillId="6" borderId="12" applyAlignment="1" pivotButton="0" quotePrefix="0" xfId="5">
      <alignment horizontal="center" vertical="center" wrapText="1"/>
    </xf>
    <xf numFmtId="0" fontId="5" fillId="6" borderId="21" applyAlignment="1" pivotButton="0" quotePrefix="0" xfId="5">
      <alignment horizontal="center" vertical="center" wrapText="1"/>
    </xf>
    <xf numFmtId="0" fontId="16" fillId="0" borderId="28" applyAlignment="1" pivotButton="0" quotePrefix="0" xfId="0">
      <alignment horizontal="center" vertical="center"/>
    </xf>
    <xf numFmtId="0" fontId="16" fillId="0" borderId="29" applyAlignment="1" pivotButton="0" quotePrefix="0" xfId="0">
      <alignment horizontal="center" vertical="center"/>
    </xf>
    <xf numFmtId="0" fontId="16" fillId="0" borderId="30" applyAlignment="1" pivotButton="0" quotePrefix="0" xfId="0">
      <alignment horizontal="center" vertical="center"/>
    </xf>
    <xf numFmtId="165" fontId="8" fillId="0" borderId="1" applyAlignment="1" pivotButton="0" quotePrefix="0" xfId="0">
      <alignment horizontal="left" vertical="top"/>
    </xf>
    <xf numFmtId="0" fontId="0" fillId="0" borderId="12" pivotButton="0" quotePrefix="0" xfId="0"/>
    <xf numFmtId="0" fontId="0" fillId="0" borderId="5" pivotButton="0" quotePrefix="0" xfId="0"/>
    <xf numFmtId="0" fontId="8" fillId="5" borderId="1" applyAlignment="1" pivotButton="0" quotePrefix="0" xfId="0">
      <alignment horizontal="left" vertical="top"/>
    </xf>
    <xf numFmtId="0" fontId="0" fillId="0" borderId="4" pivotButton="0" quotePrefix="0" xfId="0"/>
    <xf numFmtId="0" fontId="0" fillId="0" borderId="7" pivotButton="0" quotePrefix="0" xfId="0"/>
    <xf numFmtId="0" fontId="0" fillId="0" borderId="13" pivotButton="0" quotePrefix="0" xfId="0"/>
    <xf numFmtId="0" fontId="0" fillId="0" borderId="2" pivotButton="0" quotePrefix="0" xfId="0"/>
    <xf numFmtId="0" fontId="0" fillId="0" borderId="8" pivotButton="0" quotePrefix="0" xfId="0"/>
    <xf numFmtId="0" fontId="0" fillId="0" borderId="9" pivotButton="0" quotePrefix="0" xfId="0"/>
    <xf numFmtId="164" fontId="8" fillId="3" borderId="1" applyAlignment="1" pivotButton="0" quotePrefix="0" xfId="0">
      <alignment horizontal="left" vertical="center"/>
    </xf>
    <xf numFmtId="164" fontId="10" fillId="0" borderId="1" applyAlignment="1" pivotButton="0" quotePrefix="0" xfId="0">
      <alignment horizontal="left" vertical="top" wrapText="1"/>
    </xf>
    <xf numFmtId="165" fontId="8" fillId="0" borderId="1" applyAlignment="1" applyProtection="1" pivotButton="0" quotePrefix="0" xfId="0">
      <alignment horizontal="left" vertical="top" wrapText="1"/>
      <protection locked="0" hidden="0"/>
    </xf>
    <xf numFmtId="0" fontId="16" fillId="0" borderId="33" applyAlignment="1" pivotButton="0" quotePrefix="0" xfId="0">
      <alignment horizontal="center" vertical="center" wrapText="1"/>
    </xf>
    <xf numFmtId="0" fontId="0" fillId="0" borderId="29" pivotButton="0" quotePrefix="0" xfId="0"/>
    <xf numFmtId="0" fontId="0" fillId="0" borderId="30" pivotButton="0" quotePrefix="0" xfId="0"/>
    <xf numFmtId="0" fontId="0" fillId="0" borderId="35" pivotButton="0" quotePrefix="0" xfId="0"/>
    <xf numFmtId="0" fontId="5" fillId="6" borderId="37" applyAlignment="1" pivotButton="0" quotePrefix="0" xfId="5">
      <alignment horizontal="center" vertical="center" wrapText="1"/>
    </xf>
    <xf numFmtId="0" fontId="0" fillId="0" borderId="18" pivotButton="0" quotePrefix="0" xfId="0"/>
    <xf numFmtId="0" fontId="0" fillId="0" borderId="19" pivotButton="0" quotePrefix="0" xfId="0"/>
    <xf numFmtId="0" fontId="0" fillId="0" borderId="34" pivotButton="0" quotePrefix="0" xfId="0"/>
    <xf numFmtId="0" fontId="0" fillId="0" borderId="14" pivotButton="0" quotePrefix="0" xfId="0"/>
    <xf numFmtId="0" fontId="0" fillId="0" borderId="21" pivotButton="0" quotePrefix="0" xfId="0"/>
    <xf numFmtId="0" fontId="0" fillId="0" borderId="36" pivotButton="0" quotePrefix="0" xfId="0"/>
    <xf numFmtId="0" fontId="20" fillId="13" borderId="20" applyAlignment="1" pivotButton="0" quotePrefix="0" xfId="5">
      <alignment horizontal="center" vertical="top" wrapText="1"/>
    </xf>
    <xf numFmtId="0" fontId="20" fillId="13" borderId="32" applyAlignment="1" pivotButton="0" quotePrefix="0" xfId="5">
      <alignment horizontal="center" vertical="top" wrapText="1"/>
    </xf>
    <xf numFmtId="0" fontId="0" fillId="0" borderId="25" pivotButton="0" quotePrefix="0" xfId="0"/>
    <xf numFmtId="0" fontId="16" fillId="0" borderId="33" applyAlignment="1" pivotButton="0" quotePrefix="0" xfId="0">
      <alignment horizontal="center" vertical="center"/>
    </xf>
  </cellXfs>
  <cellStyles count="6">
    <cellStyle name="Normal" xfId="0" builtinId="0"/>
    <cellStyle name="Normal 2" xfId="1"/>
    <cellStyle name="Hyperlink 2" xfId="2"/>
    <cellStyle name="Normal 5" xfId="3"/>
    <cellStyle name="Normal 4" xfId="4"/>
    <cellStyle name="Normal 3" xfId="5"/>
  </cellStyles>
  <dxfs count="27">
    <dxf>
      <font/>
      <fill>
        <patternFill>
          <bgColor rgb="FF63BE7B"/>
        </patternFill>
      </fill>
    </dxf>
    <dxf>
      <font/>
      <fill>
        <patternFill>
          <bgColor rgb="FFB1D580"/>
        </patternFill>
      </fill>
    </dxf>
    <dxf>
      <font/>
      <fill>
        <patternFill>
          <bgColor rgb="FFFFEB84"/>
        </patternFill>
      </fill>
    </dxf>
    <dxf>
      <font/>
      <fill>
        <patternFill>
          <bgColor rgb="FFFBAA77"/>
        </patternFill>
      </fill>
    </dxf>
    <dxf>
      <font/>
      <fill>
        <patternFill>
          <bgColor rgb="FFF8696B"/>
        </patternFill>
      </fill>
    </dxf>
    <dxf>
      <font/>
      <fill>
        <patternFill>
          <bgColor rgb="FF63BE7B"/>
        </patternFill>
      </fill>
    </dxf>
    <dxf>
      <font/>
      <fill>
        <patternFill>
          <bgColor rgb="FFB1D580"/>
        </patternFill>
      </fill>
    </dxf>
    <dxf>
      <font/>
      <fill>
        <patternFill>
          <bgColor rgb="FFFFEB84"/>
        </patternFill>
      </fill>
    </dxf>
    <dxf>
      <font/>
      <fill>
        <patternFill>
          <bgColor rgb="FFFBAA77"/>
        </patternFill>
      </fill>
    </dxf>
    <dxf>
      <font/>
      <fill>
        <patternFill>
          <bgColor rgb="FFF8696B"/>
        </patternFill>
      </fill>
    </dxf>
    <dxf>
      <fill>
        <patternFill>
          <bgColor rgb="FFB1D580"/>
        </patternFill>
      </fill>
    </dxf>
    <dxf>
      <fill>
        <patternFill>
          <bgColor rgb="FF63BE7B"/>
        </patternFill>
      </fill>
    </dxf>
    <dxf>
      <fill>
        <patternFill>
          <bgColor rgb="FFB1D580"/>
        </patternFill>
      </fill>
    </dxf>
    <dxf>
      <fill>
        <patternFill>
          <bgColor rgb="FFFFEB84"/>
        </patternFill>
      </fill>
    </dxf>
    <dxf>
      <fill>
        <patternFill>
          <bgColor rgb="FFFBAA77"/>
        </patternFill>
      </fill>
    </dxf>
    <dxf>
      <fill>
        <patternFill>
          <bgColor rgb="FFF8696B"/>
        </patternFill>
      </fill>
    </dxf>
    <dxf>
      <fill>
        <patternFill>
          <bgColor rgb="FFFFEB84"/>
        </patternFill>
      </fill>
    </dxf>
    <dxf>
      <font/>
      <fill>
        <patternFill>
          <bgColor rgb="FFB1D580"/>
        </patternFill>
      </fill>
    </dxf>
    <dxf>
      <font/>
      <fill>
        <patternFill>
          <bgColor rgb="FFB1D580"/>
        </patternFill>
      </fill>
    </dxf>
    <dxf>
      <font/>
      <fill>
        <patternFill>
          <bgColor rgb="FFFBAA77"/>
        </patternFill>
      </fill>
    </dxf>
    <dxf>
      <font/>
      <fill>
        <patternFill>
          <bgColor rgb="FFF8696B"/>
        </patternFill>
      </fill>
    </dxf>
    <dxf>
      <font/>
      <fill>
        <patternFill>
          <bgColor rgb="FF63BE7B"/>
        </patternFill>
      </fill>
    </dxf>
    <dxf>
      <fill>
        <patternFill>
          <bgColor rgb="FF63BE7B"/>
        </patternFill>
      </fill>
    </dxf>
    <dxf>
      <fill>
        <patternFill>
          <bgColor rgb="FFFFEB84"/>
        </patternFill>
      </fill>
    </dxf>
    <dxf>
      <font/>
      <fill>
        <patternFill>
          <bgColor rgb="FFFFEB84"/>
        </patternFill>
      </fill>
    </dxf>
    <dxf>
      <font>
        <b val="1"/>
      </font>
      <fill>
        <patternFill>
          <bgColor rgb="FFD7D7D7"/>
        </patternFill>
      </fill>
    </dxf>
    <dxf>
      <font/>
      <fill>
        <patternFill>
          <bgColor indexed="65"/>
        </patternFill>
      </fill>
    </dxf>
  </dxfs>
  <tableStyles count="1" defaultTableStyle="TableStyleMedium9" defaultPivotStyle="PivotStyleLight16">
    <tableStyle name="MySqlDefault" pivot="0" table="0" count="2">
      <tableStyleElement type="headerRow" dxfId="25"/>
    </tableStyle>
  </table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hyperlink" Target="mailto:john.smith@mail.mil" TargetMode="External" Id="rId1"/></Relationships>
</file>

<file path=xl/worksheets/sheet1.xml><?xml version="1.0" encoding="utf-8"?>
<worksheet xmlns="http://schemas.openxmlformats.org/spreadsheetml/2006/main">
  <sheetPr codeName="Sheet1">
    <outlinePr summaryBelow="1" summaryRight="1"/>
    <pageSetUpPr/>
  </sheetPr>
  <dimension ref="A1:C6"/>
  <sheetViews>
    <sheetView workbookViewId="0">
      <selection activeCell="C5" sqref="C5"/>
    </sheetView>
  </sheetViews>
  <sheetFormatPr baseColWidth="10" defaultColWidth="8.83203125" defaultRowHeight="13"/>
  <cols>
    <col width="14.33203125" customWidth="1" min="1" max="1"/>
    <col width="9.1640625" bestFit="1" customWidth="1" min="2" max="2"/>
  </cols>
  <sheetData>
    <row r="1">
      <c r="B1">
        <f>""</f>
        <v/>
      </c>
    </row>
    <row r="2">
      <c r="A2" t="inlineStr">
        <is>
          <t>Completed</t>
        </is>
      </c>
      <c r="B2" t="inlineStr">
        <is>
          <t>Very Low</t>
        </is>
      </c>
      <c r="C2" t="inlineStr">
        <is>
          <t>I</t>
        </is>
      </c>
    </row>
    <row r="3">
      <c r="A3" t="inlineStr">
        <is>
          <t>Ongoing</t>
        </is>
      </c>
      <c r="B3" t="inlineStr">
        <is>
          <t>Low</t>
        </is>
      </c>
      <c r="C3" t="inlineStr">
        <is>
          <t>II</t>
        </is>
      </c>
    </row>
    <row r="4">
      <c r="A4" t="inlineStr">
        <is>
          <t>Not Applicable</t>
        </is>
      </c>
      <c r="B4" t="inlineStr">
        <is>
          <t>Moderate</t>
        </is>
      </c>
      <c r="C4" t="inlineStr">
        <is>
          <t>III</t>
        </is>
      </c>
    </row>
    <row r="5">
      <c r="A5" t="inlineStr">
        <is>
          <t>Archived</t>
        </is>
      </c>
      <c r="B5" t="inlineStr">
        <is>
          <t>High</t>
        </is>
      </c>
    </row>
    <row r="6">
      <c r="A6" t="inlineStr">
        <is>
          <t>Risk Accepted</t>
        </is>
      </c>
      <c r="B6" t="inlineStr">
        <is>
          <t>Very High</t>
        </is>
      </c>
    </row>
  </sheetData>
  <pageMargins left="0.7" right="0.7" top="0.75" bottom="0.75" header="0.3" footer="0.3"/>
</worksheet>
</file>

<file path=xl/worksheets/sheet2.xml><?xml version="1.0" encoding="utf-8"?>
<worksheet xmlns="http://schemas.openxmlformats.org/spreadsheetml/2006/main">
  <sheetPr codeName="Sheet4">
    <outlinePr summaryBelow="1" summaryRight="1"/>
    <pageSetUpPr/>
  </sheetPr>
  <dimension ref="A1:M160"/>
  <sheetViews>
    <sheetView workbookViewId="0">
      <selection activeCell="A1" sqref="A1"/>
    </sheetView>
  </sheetViews>
  <sheetFormatPr baseColWidth="10" defaultColWidth="9.1640625" defaultRowHeight="13"/>
  <cols>
    <col width="7.83203125" bestFit="1" customWidth="1" style="9" min="1" max="1"/>
    <col width="7.33203125" bestFit="1" customWidth="1" style="9" min="2" max="3"/>
    <col width="8.1640625" bestFit="1" customWidth="1" style="9" min="4" max="4"/>
    <col width="7.5" bestFit="1" customWidth="1" style="9" min="5" max="6"/>
    <col width="8.5" bestFit="1" customWidth="1" style="9" min="7" max="7"/>
    <col width="7.83203125" bestFit="1" customWidth="1" style="9" min="8" max="9"/>
    <col width="11.5" customWidth="1" style="6" min="10" max="10"/>
    <col width="33.33203125" bestFit="1" customWidth="1" style="6" min="11" max="11"/>
    <col width="51" customWidth="1" style="6" min="12" max="12"/>
    <col width="9.1640625" customWidth="1" style="8" min="13" max="16384"/>
  </cols>
  <sheetData>
    <row r="1" ht="60" customHeight="1">
      <c r="A1" s="2" t="inlineStr">
        <is>
          <t>MAC I / CL</t>
        </is>
      </c>
      <c r="B1" s="2" t="inlineStr">
        <is>
          <t>MAC I / S</t>
        </is>
      </c>
      <c r="C1" s="2" t="inlineStr">
        <is>
          <t>MAC I / P</t>
        </is>
      </c>
      <c r="D1" s="2" t="inlineStr">
        <is>
          <t>MAC II / CL</t>
        </is>
      </c>
      <c r="E1" s="2" t="inlineStr">
        <is>
          <t>MAC II / S</t>
        </is>
      </c>
      <c r="F1" s="2" t="inlineStr">
        <is>
          <t>MAC II / P</t>
        </is>
      </c>
      <c r="G1" s="2" t="inlineStr">
        <is>
          <t>MAC III - CL</t>
        </is>
      </c>
      <c r="H1" s="2" t="inlineStr">
        <is>
          <t>MAC III - S</t>
        </is>
      </c>
      <c r="I1" s="2" t="inlineStr">
        <is>
          <t>MAC III - P</t>
        </is>
      </c>
      <c r="J1" s="3" t="inlineStr">
        <is>
          <t>IA CONTROL</t>
        </is>
      </c>
      <c r="K1" s="3" t="inlineStr">
        <is>
          <t>SUBJECT AREA</t>
        </is>
      </c>
      <c r="L1" s="3" t="inlineStr">
        <is>
          <t>TITLE</t>
        </is>
      </c>
      <c r="M1" s="3" t="inlineStr">
        <is>
          <t>IMPACT CODES</t>
        </is>
      </c>
    </row>
    <row r="2" ht="14" customHeight="1">
      <c r="D2" s="4" t="n"/>
      <c r="G2" s="5" t="inlineStr">
        <is>
          <t>Y</t>
        </is>
      </c>
      <c r="H2" s="5" t="inlineStr">
        <is>
          <t>Y</t>
        </is>
      </c>
      <c r="I2" s="5" t="inlineStr">
        <is>
          <t>Y</t>
        </is>
      </c>
      <c r="J2" s="6" t="inlineStr">
        <is>
          <t xml:space="preserve">COAS-1 </t>
        </is>
      </c>
      <c r="K2" s="6" t="inlineStr">
        <is>
          <t xml:space="preserve">Continuity </t>
        </is>
      </c>
      <c r="L2" s="6" t="inlineStr">
        <is>
          <t>Alternate Site Designation</t>
        </is>
      </c>
      <c r="M2" s="12" t="inlineStr">
        <is>
          <t>Medium</t>
        </is>
      </c>
    </row>
    <row r="3" ht="14" customHeight="1">
      <c r="A3" s="5" t="inlineStr">
        <is>
          <t>Y</t>
        </is>
      </c>
      <c r="B3" s="5" t="inlineStr">
        <is>
          <t>Y</t>
        </is>
      </c>
      <c r="C3" s="5" t="inlineStr">
        <is>
          <t>Y</t>
        </is>
      </c>
      <c r="D3" s="5" t="inlineStr">
        <is>
          <t>Y</t>
        </is>
      </c>
      <c r="E3" s="5" t="inlineStr">
        <is>
          <t>Y</t>
        </is>
      </c>
      <c r="F3" s="5" t="inlineStr">
        <is>
          <t>Y</t>
        </is>
      </c>
      <c r="G3" s="5" t="n"/>
      <c r="H3" s="5" t="n"/>
      <c r="I3" s="5" t="n"/>
      <c r="J3" s="6" t="inlineStr">
        <is>
          <t>COAS-2</t>
        </is>
      </c>
      <c r="K3" s="6" t="inlineStr">
        <is>
          <t xml:space="preserve">Continuity </t>
        </is>
      </c>
      <c r="L3" s="6" t="inlineStr">
        <is>
          <t>Alternate Site Designation</t>
        </is>
      </c>
      <c r="M3" s="12" t="inlineStr">
        <is>
          <t>High</t>
        </is>
      </c>
    </row>
    <row r="4" ht="14" customHeight="1">
      <c r="A4" s="5" t="inlineStr">
        <is>
          <t>Y</t>
        </is>
      </c>
      <c r="B4" s="5" t="inlineStr">
        <is>
          <t>Y</t>
        </is>
      </c>
      <c r="C4" s="5" t="inlineStr">
        <is>
          <t>Y</t>
        </is>
      </c>
      <c r="D4" s="5" t="inlineStr">
        <is>
          <t>Y</t>
        </is>
      </c>
      <c r="E4" s="5" t="inlineStr">
        <is>
          <t>Y</t>
        </is>
      </c>
      <c r="F4" s="5" t="inlineStr">
        <is>
          <t>Y</t>
        </is>
      </c>
      <c r="G4" s="5" t="inlineStr">
        <is>
          <t>Y</t>
        </is>
      </c>
      <c r="H4" s="5" t="inlineStr">
        <is>
          <t>Y</t>
        </is>
      </c>
      <c r="I4" s="5" t="inlineStr">
        <is>
          <t>Y</t>
        </is>
      </c>
      <c r="J4" s="6" t="inlineStr">
        <is>
          <t xml:space="preserve">COBR-1 </t>
        </is>
      </c>
      <c r="K4" s="6" t="inlineStr">
        <is>
          <t xml:space="preserve">Continuity </t>
        </is>
      </c>
      <c r="L4" s="6" t="inlineStr">
        <is>
          <t>Protection of Backup and Restoration Assets</t>
        </is>
      </c>
      <c r="M4" s="12" t="inlineStr">
        <is>
          <t>High</t>
        </is>
      </c>
    </row>
    <row r="5" ht="14" customHeight="1">
      <c r="A5" s="5" t="n"/>
      <c r="B5" s="5" t="n"/>
      <c r="C5" s="5" t="n"/>
      <c r="D5" s="5" t="n"/>
      <c r="E5" s="5" t="n"/>
      <c r="F5" s="5" t="n"/>
      <c r="G5" s="5" t="inlineStr">
        <is>
          <t>Y</t>
        </is>
      </c>
      <c r="H5" s="5" t="inlineStr">
        <is>
          <t>Y</t>
        </is>
      </c>
      <c r="I5" s="5" t="inlineStr">
        <is>
          <t>Y</t>
        </is>
      </c>
      <c r="J5" s="6" t="inlineStr">
        <is>
          <t xml:space="preserve">CODB-1 </t>
        </is>
      </c>
      <c r="K5" s="6" t="inlineStr">
        <is>
          <t xml:space="preserve">Continuity </t>
        </is>
      </c>
      <c r="L5" s="6" t="inlineStr">
        <is>
          <t>Data Backup Procedures</t>
        </is>
      </c>
      <c r="M5" s="12" t="inlineStr">
        <is>
          <t>Low</t>
        </is>
      </c>
    </row>
    <row r="6" ht="14" customHeight="1">
      <c r="A6" s="5" t="n"/>
      <c r="B6" s="5" t="n"/>
      <c r="C6" s="5" t="n"/>
      <c r="D6" s="5" t="inlineStr">
        <is>
          <t>Y</t>
        </is>
      </c>
      <c r="E6" s="5" t="inlineStr">
        <is>
          <t>Y</t>
        </is>
      </c>
      <c r="F6" s="5" t="inlineStr">
        <is>
          <t>Y</t>
        </is>
      </c>
      <c r="G6" s="5" t="n"/>
      <c r="H6" s="5" t="n"/>
      <c r="I6" s="5" t="n"/>
      <c r="J6" s="6" t="inlineStr">
        <is>
          <t>CODB-2</t>
        </is>
      </c>
      <c r="K6" s="6" t="inlineStr">
        <is>
          <t xml:space="preserve">Continuity </t>
        </is>
      </c>
      <c r="L6" s="6" t="inlineStr">
        <is>
          <t>Data Back-up Procedures</t>
        </is>
      </c>
      <c r="M6" s="12" t="inlineStr">
        <is>
          <t>Medium</t>
        </is>
      </c>
    </row>
    <row r="7" ht="14" customHeight="1">
      <c r="A7" s="5" t="inlineStr">
        <is>
          <t>Y</t>
        </is>
      </c>
      <c r="B7" s="5" t="inlineStr">
        <is>
          <t>Y</t>
        </is>
      </c>
      <c r="C7" s="5" t="inlineStr">
        <is>
          <t>Y</t>
        </is>
      </c>
      <c r="D7" s="5" t="n"/>
      <c r="E7" s="5" t="n"/>
      <c r="F7" s="5" t="n"/>
      <c r="G7" s="5" t="n"/>
      <c r="H7" s="5" t="n"/>
      <c r="I7" s="5" t="n"/>
      <c r="J7" s="6" t="inlineStr">
        <is>
          <t>CODB-3</t>
        </is>
      </c>
      <c r="K7" s="6" t="inlineStr">
        <is>
          <t xml:space="preserve">Continuity </t>
        </is>
      </c>
      <c r="L7" s="6" t="inlineStr">
        <is>
          <t>Data Backup Procedures</t>
        </is>
      </c>
      <c r="M7" s="12" t="inlineStr">
        <is>
          <t>Medium</t>
        </is>
      </c>
    </row>
    <row r="8" ht="14" customHeight="1">
      <c r="A8" s="5" t="n"/>
      <c r="B8" s="5" t="n"/>
      <c r="C8" s="5" t="n"/>
      <c r="D8" s="5" t="n"/>
      <c r="E8" s="5" t="n"/>
      <c r="F8" s="5" t="n"/>
      <c r="G8" s="5" t="inlineStr">
        <is>
          <t>Y</t>
        </is>
      </c>
      <c r="H8" s="5" t="inlineStr">
        <is>
          <t>Y</t>
        </is>
      </c>
      <c r="I8" s="5" t="inlineStr">
        <is>
          <t>Y</t>
        </is>
      </c>
      <c r="J8" s="6" t="inlineStr">
        <is>
          <t xml:space="preserve">CODP-1 </t>
        </is>
      </c>
      <c r="K8" s="6" t="inlineStr">
        <is>
          <t xml:space="preserve">Continuity </t>
        </is>
      </c>
      <c r="L8" s="6" t="inlineStr">
        <is>
          <t>Disaster and Recovery Planning</t>
        </is>
      </c>
      <c r="M8" s="12" t="inlineStr">
        <is>
          <t>Low</t>
        </is>
      </c>
    </row>
    <row r="9" ht="14" customHeight="1">
      <c r="A9" s="5" t="n"/>
      <c r="B9" s="5" t="n"/>
      <c r="C9" s="5" t="n"/>
      <c r="D9" s="5" t="inlineStr">
        <is>
          <t>Y</t>
        </is>
      </c>
      <c r="E9" s="5" t="inlineStr">
        <is>
          <t>Y</t>
        </is>
      </c>
      <c r="F9" s="5" t="inlineStr">
        <is>
          <t>Y</t>
        </is>
      </c>
      <c r="G9" s="5" t="n"/>
      <c r="H9" s="5" t="n"/>
      <c r="I9" s="5" t="n"/>
      <c r="J9" s="6" t="inlineStr">
        <is>
          <t xml:space="preserve">CODP-2 </t>
        </is>
      </c>
      <c r="K9" s="6" t="inlineStr">
        <is>
          <t xml:space="preserve">Continuity </t>
        </is>
      </c>
      <c r="L9" s="6" t="inlineStr">
        <is>
          <t>Disaster and Recovery Planning</t>
        </is>
      </c>
      <c r="M9" s="12" t="inlineStr">
        <is>
          <t>Medium</t>
        </is>
      </c>
    </row>
    <row r="10" ht="14" customHeight="1">
      <c r="A10" s="5" t="inlineStr">
        <is>
          <t>Y</t>
        </is>
      </c>
      <c r="B10" s="5" t="inlineStr">
        <is>
          <t>Y</t>
        </is>
      </c>
      <c r="C10" s="5" t="inlineStr">
        <is>
          <t>Y</t>
        </is>
      </c>
      <c r="D10" s="5" t="n"/>
      <c r="E10" s="5" t="n"/>
      <c r="F10" s="5" t="n"/>
      <c r="G10" s="5" t="n"/>
      <c r="H10" s="5" t="n"/>
      <c r="I10" s="5" t="n"/>
      <c r="J10" s="6" t="inlineStr">
        <is>
          <t>CODP-3</t>
        </is>
      </c>
      <c r="K10" s="6" t="inlineStr">
        <is>
          <t xml:space="preserve">Continuity </t>
        </is>
      </c>
      <c r="L10" s="6" t="inlineStr">
        <is>
          <t>Disaster and Recovery Planning</t>
        </is>
      </c>
      <c r="M10" s="12" t="inlineStr">
        <is>
          <t>Medium</t>
        </is>
      </c>
    </row>
    <row r="11" ht="14" customHeight="1">
      <c r="A11" s="5" t="n"/>
      <c r="B11" s="5" t="n"/>
      <c r="C11" s="5" t="n"/>
      <c r="D11" s="5" t="inlineStr">
        <is>
          <t>Y</t>
        </is>
      </c>
      <c r="E11" s="5" t="inlineStr">
        <is>
          <t>Y</t>
        </is>
      </c>
      <c r="F11" s="5" t="inlineStr">
        <is>
          <t>Y</t>
        </is>
      </c>
      <c r="G11" s="5" t="inlineStr">
        <is>
          <t>Y</t>
        </is>
      </c>
      <c r="H11" s="5" t="inlineStr">
        <is>
          <t>Y</t>
        </is>
      </c>
      <c r="I11" s="5" t="inlineStr">
        <is>
          <t>Y</t>
        </is>
      </c>
      <c r="J11" s="6" t="inlineStr">
        <is>
          <t>COEB-1</t>
        </is>
      </c>
      <c r="K11" s="6" t="inlineStr">
        <is>
          <t xml:space="preserve">Continuity </t>
        </is>
      </c>
      <c r="L11" s="6" t="inlineStr">
        <is>
          <t>Enclave Boundary Defense</t>
        </is>
      </c>
      <c r="M11" s="12" t="inlineStr">
        <is>
          <t>Medium</t>
        </is>
      </c>
    </row>
    <row r="12" ht="14" customHeight="1">
      <c r="A12" s="5" t="inlineStr">
        <is>
          <t>Y</t>
        </is>
      </c>
      <c r="B12" s="5" t="inlineStr">
        <is>
          <t>Y</t>
        </is>
      </c>
      <c r="C12" s="5" t="inlineStr">
        <is>
          <t>Y</t>
        </is>
      </c>
      <c r="D12" s="5" t="n"/>
      <c r="E12" s="5" t="n"/>
      <c r="F12" s="5" t="n"/>
      <c r="G12" s="5" t="n"/>
      <c r="H12" s="5" t="n"/>
      <c r="I12" s="5" t="n"/>
      <c r="J12" s="6" t="inlineStr">
        <is>
          <t xml:space="preserve">COEB-2 </t>
        </is>
      </c>
      <c r="K12" s="6" t="inlineStr">
        <is>
          <t xml:space="preserve">Continuity </t>
        </is>
      </c>
      <c r="L12" s="6" t="inlineStr">
        <is>
          <t>Enclave Boundary Defense</t>
        </is>
      </c>
      <c r="M12" s="12" t="inlineStr">
        <is>
          <t>High</t>
        </is>
      </c>
    </row>
    <row r="13" ht="14" customHeight="1">
      <c r="A13" s="5" t="n"/>
      <c r="B13" s="5" t="n"/>
      <c r="C13" s="5" t="n"/>
      <c r="D13" s="5" t="inlineStr">
        <is>
          <t>Y</t>
        </is>
      </c>
      <c r="E13" s="5" t="inlineStr">
        <is>
          <t>Y</t>
        </is>
      </c>
      <c r="F13" s="5" t="inlineStr">
        <is>
          <t>Y</t>
        </is>
      </c>
      <c r="G13" s="5" t="inlineStr">
        <is>
          <t>Y</t>
        </is>
      </c>
      <c r="H13" s="5" t="inlineStr">
        <is>
          <t>Y</t>
        </is>
      </c>
      <c r="I13" s="5" t="inlineStr">
        <is>
          <t>Y</t>
        </is>
      </c>
      <c r="J13" s="6" t="inlineStr">
        <is>
          <t>COED-1</t>
        </is>
      </c>
      <c r="K13" s="6" t="inlineStr">
        <is>
          <t xml:space="preserve">Continuity </t>
        </is>
      </c>
      <c r="L13" s="6" t="inlineStr">
        <is>
          <t>Scheduled Exercises and Drills</t>
        </is>
      </c>
      <c r="M13" s="12" t="inlineStr">
        <is>
          <t>Low</t>
        </is>
      </c>
    </row>
    <row r="14" ht="14" customHeight="1">
      <c r="A14" s="5" t="inlineStr">
        <is>
          <t>Y</t>
        </is>
      </c>
      <c r="B14" s="5" t="inlineStr">
        <is>
          <t>Y</t>
        </is>
      </c>
      <c r="C14" s="5" t="inlineStr">
        <is>
          <t>Y</t>
        </is>
      </c>
      <c r="D14" s="5" t="n"/>
      <c r="E14" s="5" t="n"/>
      <c r="F14" s="5" t="n"/>
      <c r="G14" s="5" t="n"/>
      <c r="H14" s="5" t="n"/>
      <c r="I14" s="5" t="n"/>
      <c r="J14" s="6" t="inlineStr">
        <is>
          <t xml:space="preserve">COED-2 </t>
        </is>
      </c>
      <c r="K14" s="6" t="inlineStr">
        <is>
          <t xml:space="preserve">Continuity </t>
        </is>
      </c>
      <c r="L14" s="6" t="inlineStr">
        <is>
          <t>Scheduled Exercises and Drills</t>
        </is>
      </c>
      <c r="M14" s="12" t="inlineStr">
        <is>
          <t>Medium</t>
        </is>
      </c>
    </row>
    <row r="15" ht="14" customHeight="1">
      <c r="A15" s="5" t="n"/>
      <c r="B15" s="5" t="n"/>
      <c r="C15" s="5" t="n"/>
      <c r="D15" s="5" t="n"/>
      <c r="E15" s="5" t="n"/>
      <c r="F15" s="5" t="n"/>
      <c r="G15" s="5" t="inlineStr">
        <is>
          <t>Y</t>
        </is>
      </c>
      <c r="H15" s="5" t="inlineStr">
        <is>
          <t>Y</t>
        </is>
      </c>
      <c r="I15" s="5" t="inlineStr">
        <is>
          <t>Y</t>
        </is>
      </c>
      <c r="J15" s="6" t="inlineStr">
        <is>
          <t xml:space="preserve">COEF-1 </t>
        </is>
      </c>
      <c r="K15" s="6" t="inlineStr">
        <is>
          <t xml:space="preserve">Continuity </t>
        </is>
      </c>
      <c r="L15" s="6" t="inlineStr">
        <is>
          <t>Identification of Essential Functions</t>
        </is>
      </c>
      <c r="M15" s="12" t="inlineStr">
        <is>
          <t>Low</t>
        </is>
      </c>
    </row>
    <row r="16" ht="14" customHeight="1">
      <c r="A16" s="5" t="inlineStr">
        <is>
          <t>Y</t>
        </is>
      </c>
      <c r="B16" s="5" t="inlineStr">
        <is>
          <t>Y</t>
        </is>
      </c>
      <c r="C16" s="5" t="inlineStr">
        <is>
          <t>Y</t>
        </is>
      </c>
      <c r="D16" s="5" t="inlineStr">
        <is>
          <t>Y</t>
        </is>
      </c>
      <c r="E16" s="5" t="inlineStr">
        <is>
          <t>Y</t>
        </is>
      </c>
      <c r="F16" s="5" t="inlineStr">
        <is>
          <t>Y</t>
        </is>
      </c>
      <c r="G16" s="5" t="n"/>
      <c r="H16" s="5" t="n"/>
      <c r="I16" s="5" t="n"/>
      <c r="J16" s="6" t="inlineStr">
        <is>
          <t>COEF-2</t>
        </is>
      </c>
      <c r="K16" s="6" t="inlineStr">
        <is>
          <t xml:space="preserve">Continuity </t>
        </is>
      </c>
      <c r="L16" s="6" t="inlineStr">
        <is>
          <t>Identification of Essential Functions</t>
        </is>
      </c>
      <c r="M16" s="12" t="inlineStr">
        <is>
          <t>Medium</t>
        </is>
      </c>
    </row>
    <row r="17" ht="14" customHeight="1">
      <c r="A17" s="5" t="n"/>
      <c r="B17" s="5" t="n"/>
      <c r="C17" s="5" t="n"/>
      <c r="D17" s="5" t="n"/>
      <c r="E17" s="5" t="n"/>
      <c r="F17" s="5" t="n"/>
      <c r="G17" s="5" t="inlineStr">
        <is>
          <t>Y</t>
        </is>
      </c>
      <c r="H17" s="5" t="inlineStr">
        <is>
          <t>Y</t>
        </is>
      </c>
      <c r="I17" s="5" t="inlineStr">
        <is>
          <t>Y</t>
        </is>
      </c>
      <c r="J17" s="6" t="inlineStr">
        <is>
          <t xml:space="preserve">COMS-1 </t>
        </is>
      </c>
      <c r="K17" s="6" t="inlineStr">
        <is>
          <t xml:space="preserve">Continuity </t>
        </is>
      </c>
      <c r="L17" s="6" t="inlineStr">
        <is>
          <t>Maintenance Support</t>
        </is>
      </c>
      <c r="M17" s="12" t="inlineStr">
        <is>
          <t>Low</t>
        </is>
      </c>
    </row>
    <row r="18" ht="14" customHeight="1">
      <c r="A18" s="5" t="inlineStr">
        <is>
          <t>Y</t>
        </is>
      </c>
      <c r="B18" s="5" t="inlineStr">
        <is>
          <t>Y</t>
        </is>
      </c>
      <c r="C18" s="5" t="inlineStr">
        <is>
          <t>Y</t>
        </is>
      </c>
      <c r="D18" s="5" t="inlineStr">
        <is>
          <t>Y</t>
        </is>
      </c>
      <c r="E18" s="5" t="inlineStr">
        <is>
          <t>Y</t>
        </is>
      </c>
      <c r="F18" s="5" t="inlineStr">
        <is>
          <t>Y</t>
        </is>
      </c>
      <c r="G18" s="5" t="n"/>
      <c r="H18" s="5" t="n"/>
      <c r="I18" s="5" t="n"/>
      <c r="J18" s="6" t="inlineStr">
        <is>
          <t>COMS-2</t>
        </is>
      </c>
      <c r="K18" s="6" t="inlineStr">
        <is>
          <t xml:space="preserve">Continuity </t>
        </is>
      </c>
      <c r="L18" s="6" t="inlineStr">
        <is>
          <t>Maintenance Support</t>
        </is>
      </c>
      <c r="M18" s="12" t="inlineStr">
        <is>
          <t>Medium</t>
        </is>
      </c>
    </row>
    <row r="19" ht="14" customHeight="1">
      <c r="A19" s="5" t="n"/>
      <c r="B19" s="5" t="n"/>
      <c r="C19" s="5" t="n"/>
      <c r="D19" s="5" t="n"/>
      <c r="E19" s="5" t="n"/>
      <c r="F19" s="5" t="n"/>
      <c r="G19" s="5" t="inlineStr">
        <is>
          <t>Y</t>
        </is>
      </c>
      <c r="H19" s="5" t="inlineStr">
        <is>
          <t>Y</t>
        </is>
      </c>
      <c r="I19" s="5" t="inlineStr">
        <is>
          <t>Y</t>
        </is>
      </c>
      <c r="J19" s="6" t="inlineStr">
        <is>
          <t xml:space="preserve">COPS-1 </t>
        </is>
      </c>
      <c r="K19" s="6" t="inlineStr">
        <is>
          <t xml:space="preserve">Continuity </t>
        </is>
      </c>
      <c r="L19" s="6" t="inlineStr">
        <is>
          <t>Power Supply</t>
        </is>
      </c>
      <c r="M19" s="12" t="inlineStr">
        <is>
          <t>Low</t>
        </is>
      </c>
    </row>
    <row r="20" ht="14" customHeight="1">
      <c r="A20" s="5" t="n"/>
      <c r="B20" s="5" t="n"/>
      <c r="C20" s="5" t="n"/>
      <c r="D20" s="5" t="inlineStr">
        <is>
          <t>Y</t>
        </is>
      </c>
      <c r="E20" s="5" t="inlineStr">
        <is>
          <t>Y</t>
        </is>
      </c>
      <c r="F20" s="5" t="inlineStr">
        <is>
          <t>Y</t>
        </is>
      </c>
      <c r="G20" s="5" t="n"/>
      <c r="H20" s="5" t="n"/>
      <c r="I20" s="5" t="n"/>
      <c r="J20" s="6" t="inlineStr">
        <is>
          <t xml:space="preserve">COPS-2 </t>
        </is>
      </c>
      <c r="K20" s="6" t="inlineStr">
        <is>
          <t xml:space="preserve">Continuity </t>
        </is>
      </c>
      <c r="L20" s="6" t="inlineStr">
        <is>
          <t>Power Supply</t>
        </is>
      </c>
      <c r="M20" s="12" t="inlineStr">
        <is>
          <t>Medium</t>
        </is>
      </c>
    </row>
    <row r="21" ht="14" customHeight="1">
      <c r="A21" s="5" t="inlineStr">
        <is>
          <t>Y</t>
        </is>
      </c>
      <c r="B21" s="5" t="inlineStr">
        <is>
          <t>Y</t>
        </is>
      </c>
      <c r="C21" s="5" t="inlineStr">
        <is>
          <t>Y</t>
        </is>
      </c>
      <c r="D21" s="5" t="n"/>
      <c r="E21" s="5" t="n"/>
      <c r="F21" s="5" t="n"/>
      <c r="G21" s="5" t="n"/>
      <c r="H21" s="5" t="n"/>
      <c r="I21" s="5" t="n"/>
      <c r="J21" s="6" t="inlineStr">
        <is>
          <t xml:space="preserve">COPS-3 </t>
        </is>
      </c>
      <c r="K21" s="6" t="inlineStr">
        <is>
          <t xml:space="preserve">Continuity </t>
        </is>
      </c>
      <c r="L21" s="6" t="inlineStr">
        <is>
          <t>Power Supply</t>
        </is>
      </c>
      <c r="M21" s="12" t="inlineStr">
        <is>
          <t>Medium</t>
        </is>
      </c>
    </row>
    <row r="22" ht="14" customHeight="1">
      <c r="A22" s="5" t="n"/>
      <c r="B22" s="5" t="n"/>
      <c r="C22" s="5" t="n"/>
      <c r="D22" s="5" t="inlineStr">
        <is>
          <t>Y</t>
        </is>
      </c>
      <c r="E22" s="5" t="inlineStr">
        <is>
          <t>Y</t>
        </is>
      </c>
      <c r="F22" s="5" t="inlineStr">
        <is>
          <t>Y</t>
        </is>
      </c>
      <c r="G22" s="5" t="inlineStr">
        <is>
          <t>Y</t>
        </is>
      </c>
      <c r="H22" s="5" t="inlineStr">
        <is>
          <t>Y</t>
        </is>
      </c>
      <c r="I22" s="5" t="inlineStr">
        <is>
          <t>Y</t>
        </is>
      </c>
      <c r="J22" s="6" t="inlineStr">
        <is>
          <t xml:space="preserve">COSP-1 </t>
        </is>
      </c>
      <c r="K22" s="6" t="inlineStr">
        <is>
          <t xml:space="preserve">Continuity </t>
        </is>
      </c>
      <c r="L22" s="6" t="inlineStr">
        <is>
          <t>Spares and Parts</t>
        </is>
      </c>
      <c r="M22" s="12" t="inlineStr">
        <is>
          <t>Low</t>
        </is>
      </c>
    </row>
    <row r="23" ht="14" customHeight="1">
      <c r="A23" s="5" t="inlineStr">
        <is>
          <t>Y</t>
        </is>
      </c>
      <c r="B23" s="5" t="inlineStr">
        <is>
          <t>Y</t>
        </is>
      </c>
      <c r="C23" s="5" t="inlineStr">
        <is>
          <t>Y</t>
        </is>
      </c>
      <c r="D23" s="5" t="n"/>
      <c r="E23" s="5" t="n"/>
      <c r="F23" s="5" t="n"/>
      <c r="G23" s="5" t="n"/>
      <c r="H23" s="5" t="n"/>
      <c r="I23" s="5" t="n"/>
      <c r="J23" s="6" t="inlineStr">
        <is>
          <t xml:space="preserve">COSP-2 </t>
        </is>
      </c>
      <c r="K23" s="6" t="inlineStr">
        <is>
          <t xml:space="preserve">Continuity </t>
        </is>
      </c>
      <c r="L23" s="6" t="inlineStr">
        <is>
          <t>Spares and Parts</t>
        </is>
      </c>
      <c r="M23" s="12" t="inlineStr">
        <is>
          <t>Medium</t>
        </is>
      </c>
    </row>
    <row r="24" ht="14" customHeight="1">
      <c r="A24" s="5" t="inlineStr">
        <is>
          <t>Y</t>
        </is>
      </c>
      <c r="B24" s="5" t="inlineStr">
        <is>
          <t>Y</t>
        </is>
      </c>
      <c r="C24" s="5" t="inlineStr">
        <is>
          <t>Y</t>
        </is>
      </c>
      <c r="D24" s="5" t="inlineStr">
        <is>
          <t>Y</t>
        </is>
      </c>
      <c r="E24" s="5" t="inlineStr">
        <is>
          <t>Y</t>
        </is>
      </c>
      <c r="F24" s="5" t="inlineStr">
        <is>
          <t>Y</t>
        </is>
      </c>
      <c r="G24" s="5" t="inlineStr">
        <is>
          <t>Y</t>
        </is>
      </c>
      <c r="H24" s="5" t="inlineStr">
        <is>
          <t>Y</t>
        </is>
      </c>
      <c r="I24" s="5" t="inlineStr">
        <is>
          <t>Y</t>
        </is>
      </c>
      <c r="J24" s="6" t="inlineStr">
        <is>
          <t>COSW-1</t>
        </is>
      </c>
      <c r="K24" s="6" t="inlineStr">
        <is>
          <t xml:space="preserve">Continuity </t>
        </is>
      </c>
      <c r="L24" s="6" t="inlineStr">
        <is>
          <t>Backup Copies of Critical Software</t>
        </is>
      </c>
      <c r="M24" s="12" t="inlineStr">
        <is>
          <t>High</t>
        </is>
      </c>
    </row>
    <row r="25" ht="14" customHeight="1">
      <c r="A25" s="5" t="inlineStr">
        <is>
          <t>Y</t>
        </is>
      </c>
      <c r="B25" s="5" t="inlineStr">
        <is>
          <t>Y</t>
        </is>
      </c>
      <c r="C25" s="5" t="inlineStr">
        <is>
          <t>Y</t>
        </is>
      </c>
      <c r="D25" s="5" t="inlineStr">
        <is>
          <t>Y</t>
        </is>
      </c>
      <c r="E25" s="5" t="inlineStr">
        <is>
          <t>Y</t>
        </is>
      </c>
      <c r="F25" s="5" t="inlineStr">
        <is>
          <t>Y</t>
        </is>
      </c>
      <c r="G25" s="5" t="inlineStr">
        <is>
          <t>Y</t>
        </is>
      </c>
      <c r="H25" s="5" t="inlineStr">
        <is>
          <t>Y</t>
        </is>
      </c>
      <c r="I25" s="5" t="inlineStr">
        <is>
          <t>Y</t>
        </is>
      </c>
      <c r="J25" s="6" t="inlineStr">
        <is>
          <t>COTR-1</t>
        </is>
      </c>
      <c r="K25" s="6" t="inlineStr">
        <is>
          <t xml:space="preserve">Continuity </t>
        </is>
      </c>
      <c r="L25" s="6" t="inlineStr">
        <is>
          <t>Trusted Recovery</t>
        </is>
      </c>
      <c r="M25" s="12" t="inlineStr">
        <is>
          <t>High</t>
        </is>
      </c>
    </row>
    <row r="26" ht="14" customHeight="1">
      <c r="A26" s="5" t="inlineStr">
        <is>
          <t>Y</t>
        </is>
      </c>
      <c r="B26" s="5" t="inlineStr">
        <is>
          <t>Y</t>
        </is>
      </c>
      <c r="C26" s="5" t="inlineStr">
        <is>
          <t>Y</t>
        </is>
      </c>
      <c r="D26" s="5" t="inlineStr">
        <is>
          <t>Y</t>
        </is>
      </c>
      <c r="E26" s="5" t="inlineStr">
        <is>
          <t>Y</t>
        </is>
      </c>
      <c r="F26" s="5" t="inlineStr">
        <is>
          <t>Y</t>
        </is>
      </c>
      <c r="G26" s="5" t="inlineStr">
        <is>
          <t>Y</t>
        </is>
      </c>
      <c r="H26" s="5" t="inlineStr">
        <is>
          <t>Y</t>
        </is>
      </c>
      <c r="I26" s="5" t="inlineStr">
        <is>
          <t>Y</t>
        </is>
      </c>
      <c r="J26" s="6" t="inlineStr">
        <is>
          <t xml:space="preserve">DCAR-1 </t>
        </is>
      </c>
      <c r="K26" s="6" t="inlineStr">
        <is>
          <t xml:space="preserve">Security Design and Configuration </t>
        </is>
      </c>
      <c r="L26" s="6" t="inlineStr">
        <is>
          <t xml:space="preserve">Procedural Review </t>
        </is>
      </c>
      <c r="M26" s="12" t="inlineStr">
        <is>
          <t>Medium</t>
        </is>
      </c>
    </row>
    <row r="27" ht="14" customHeight="1">
      <c r="A27" s="5" t="inlineStr">
        <is>
          <t>Y</t>
        </is>
      </c>
      <c r="B27" s="5" t="inlineStr">
        <is>
          <t>Y</t>
        </is>
      </c>
      <c r="C27" s="5" t="inlineStr">
        <is>
          <t>Y</t>
        </is>
      </c>
      <c r="D27" s="5" t="inlineStr">
        <is>
          <t>Y</t>
        </is>
      </c>
      <c r="E27" s="5" t="inlineStr">
        <is>
          <t>Y</t>
        </is>
      </c>
      <c r="F27" s="5" t="inlineStr">
        <is>
          <t>Y</t>
        </is>
      </c>
      <c r="G27" s="5" t="inlineStr">
        <is>
          <t>Y</t>
        </is>
      </c>
      <c r="H27" s="5" t="inlineStr">
        <is>
          <t>Y</t>
        </is>
      </c>
      <c r="I27" s="5" t="inlineStr">
        <is>
          <t>Y</t>
        </is>
      </c>
      <c r="J27" s="6" t="inlineStr">
        <is>
          <t xml:space="preserve">DCAS-1 </t>
        </is>
      </c>
      <c r="K27" s="6" t="inlineStr">
        <is>
          <t xml:space="preserve">Security Design and Configuration </t>
        </is>
      </c>
      <c r="L27" s="6" t="inlineStr">
        <is>
          <t>Acquisition Standards</t>
        </is>
      </c>
      <c r="M27" s="12" t="inlineStr">
        <is>
          <t>High</t>
        </is>
      </c>
    </row>
    <row r="28" ht="14" customHeight="1">
      <c r="A28" s="5" t="inlineStr">
        <is>
          <t>Y</t>
        </is>
      </c>
      <c r="B28" s="5" t="inlineStr">
        <is>
          <t>Y</t>
        </is>
      </c>
      <c r="C28" s="5" t="inlineStr">
        <is>
          <t>Y</t>
        </is>
      </c>
      <c r="D28" s="5" t="inlineStr">
        <is>
          <t>Y</t>
        </is>
      </c>
      <c r="E28" s="5" t="inlineStr">
        <is>
          <t>Y</t>
        </is>
      </c>
      <c r="F28" s="5" t="inlineStr">
        <is>
          <t>Y</t>
        </is>
      </c>
      <c r="G28" s="5" t="inlineStr">
        <is>
          <t>Y</t>
        </is>
      </c>
      <c r="H28" s="5" t="inlineStr">
        <is>
          <t>Y</t>
        </is>
      </c>
      <c r="I28" s="5" t="inlineStr">
        <is>
          <t>Y</t>
        </is>
      </c>
      <c r="J28" s="6" t="inlineStr">
        <is>
          <t xml:space="preserve">DCBP-1 </t>
        </is>
      </c>
      <c r="K28" s="6" t="inlineStr">
        <is>
          <t xml:space="preserve">Security Design and Configuration </t>
        </is>
      </c>
      <c r="L28" s="6" t="inlineStr">
        <is>
          <t>Best Security Practices</t>
        </is>
      </c>
      <c r="M28" s="12" t="inlineStr">
        <is>
          <t>Medium</t>
        </is>
      </c>
    </row>
    <row r="29" ht="14" customHeight="1">
      <c r="A29" s="5" t="n"/>
      <c r="B29" s="5" t="n"/>
      <c r="C29" s="5" t="n"/>
      <c r="D29" s="5" t="n"/>
      <c r="E29" s="5" t="n"/>
      <c r="F29" s="5" t="n"/>
      <c r="G29" s="5" t="inlineStr">
        <is>
          <t>Y</t>
        </is>
      </c>
      <c r="H29" s="5" t="inlineStr">
        <is>
          <t>Y</t>
        </is>
      </c>
      <c r="I29" s="5" t="inlineStr">
        <is>
          <t>Y</t>
        </is>
      </c>
      <c r="J29" s="6" t="inlineStr">
        <is>
          <t xml:space="preserve">DCCB-1 </t>
        </is>
      </c>
      <c r="K29" s="6" t="inlineStr">
        <is>
          <t xml:space="preserve">Security Design and Configuration </t>
        </is>
      </c>
      <c r="L29" s="6" t="inlineStr">
        <is>
          <t>Control Board</t>
        </is>
      </c>
      <c r="M29" s="12" t="inlineStr">
        <is>
          <t>Low</t>
        </is>
      </c>
    </row>
    <row r="30" ht="14" customHeight="1">
      <c r="A30" s="5" t="inlineStr">
        <is>
          <t>Y</t>
        </is>
      </c>
      <c r="B30" s="5" t="inlineStr">
        <is>
          <t>Y</t>
        </is>
      </c>
      <c r="C30" s="5" t="inlineStr">
        <is>
          <t>Y</t>
        </is>
      </c>
      <c r="D30" s="5" t="inlineStr">
        <is>
          <t>Y</t>
        </is>
      </c>
      <c r="E30" s="5" t="inlineStr">
        <is>
          <t>Y</t>
        </is>
      </c>
      <c r="F30" s="5" t="inlineStr">
        <is>
          <t>Y</t>
        </is>
      </c>
      <c r="G30" s="5" t="n"/>
      <c r="H30" s="5" t="n"/>
      <c r="I30" s="5" t="n"/>
      <c r="J30" s="6" t="inlineStr">
        <is>
          <t>DCCB-2</t>
        </is>
      </c>
      <c r="K30" s="6" t="inlineStr">
        <is>
          <t xml:space="preserve">Security Design and Configuration </t>
        </is>
      </c>
      <c r="L30" s="6" t="inlineStr">
        <is>
          <t>Control  Board</t>
        </is>
      </c>
      <c r="M30" s="12" t="inlineStr">
        <is>
          <t>Medium</t>
        </is>
      </c>
    </row>
    <row r="31" ht="14" customHeight="1">
      <c r="A31" s="5" t="n"/>
      <c r="B31" s="5" t="n"/>
      <c r="C31" s="5" t="n"/>
      <c r="D31" s="5" t="n"/>
      <c r="E31" s="5" t="n"/>
      <c r="F31" s="5" t="n"/>
      <c r="G31" s="5" t="inlineStr">
        <is>
          <t>Y</t>
        </is>
      </c>
      <c r="H31" s="5" t="inlineStr">
        <is>
          <t>Y</t>
        </is>
      </c>
      <c r="I31" s="5" t="inlineStr">
        <is>
          <t>Y</t>
        </is>
      </c>
      <c r="J31" s="6" t="inlineStr">
        <is>
          <t xml:space="preserve">DCCS-1 </t>
        </is>
      </c>
      <c r="K31" s="6" t="inlineStr">
        <is>
          <t xml:space="preserve">Security Design and Configuration </t>
        </is>
      </c>
      <c r="L31" s="6" t="inlineStr">
        <is>
          <t>Configuration Specifications</t>
        </is>
      </c>
      <c r="M31" s="12" t="inlineStr">
        <is>
          <t>High</t>
        </is>
      </c>
    </row>
    <row r="32" ht="14" customHeight="1">
      <c r="A32" s="5" t="inlineStr">
        <is>
          <t>Y</t>
        </is>
      </c>
      <c r="B32" s="5" t="inlineStr">
        <is>
          <t>Y</t>
        </is>
      </c>
      <c r="C32" s="5" t="inlineStr">
        <is>
          <t>Y</t>
        </is>
      </c>
      <c r="D32" s="5" t="inlineStr">
        <is>
          <t>Y</t>
        </is>
      </c>
      <c r="E32" s="5" t="inlineStr">
        <is>
          <t>Y</t>
        </is>
      </c>
      <c r="F32" s="5" t="inlineStr">
        <is>
          <t>Y</t>
        </is>
      </c>
      <c r="G32" s="5" t="n"/>
      <c r="H32" s="5" t="n"/>
      <c r="I32" s="5" t="n"/>
      <c r="J32" s="6" t="inlineStr">
        <is>
          <t xml:space="preserve">DCCS-2 </t>
        </is>
      </c>
      <c r="K32" s="6" t="inlineStr">
        <is>
          <t xml:space="preserve">Security Design and Configuration </t>
        </is>
      </c>
      <c r="L32" s="6" t="inlineStr">
        <is>
          <t>Configuration Specifications</t>
        </is>
      </c>
      <c r="M32" s="12" t="inlineStr">
        <is>
          <t>High</t>
        </is>
      </c>
    </row>
    <row r="33" ht="14" customHeight="1">
      <c r="A33" s="5" t="inlineStr">
        <is>
          <t>Y</t>
        </is>
      </c>
      <c r="B33" s="5" t="inlineStr">
        <is>
          <t>Y</t>
        </is>
      </c>
      <c r="C33" s="5" t="inlineStr">
        <is>
          <t>Y</t>
        </is>
      </c>
      <c r="D33" s="5" t="inlineStr">
        <is>
          <t>Y</t>
        </is>
      </c>
      <c r="E33" s="5" t="inlineStr">
        <is>
          <t>Y</t>
        </is>
      </c>
      <c r="F33" s="5" t="inlineStr">
        <is>
          <t>Y</t>
        </is>
      </c>
      <c r="G33" s="5" t="inlineStr">
        <is>
          <t>Y</t>
        </is>
      </c>
      <c r="H33" s="5" t="inlineStr">
        <is>
          <t>Y</t>
        </is>
      </c>
      <c r="I33" s="5" t="inlineStr">
        <is>
          <t>Y</t>
        </is>
      </c>
      <c r="J33" s="6" t="inlineStr">
        <is>
          <t xml:space="preserve">DCCT-1 </t>
        </is>
      </c>
      <c r="K33" s="6" t="inlineStr">
        <is>
          <t xml:space="preserve">Security Design and Configuration </t>
        </is>
      </c>
      <c r="L33" s="6" t="inlineStr">
        <is>
          <t>Compliance Testing</t>
        </is>
      </c>
      <c r="M33" s="12" t="inlineStr">
        <is>
          <t>Medium</t>
        </is>
      </c>
    </row>
    <row r="34" ht="14" customHeight="1">
      <c r="A34" s="5" t="inlineStr">
        <is>
          <t>Y</t>
        </is>
      </c>
      <c r="B34" s="5" t="inlineStr">
        <is>
          <t>Y</t>
        </is>
      </c>
      <c r="C34" s="5" t="inlineStr">
        <is>
          <t>Y</t>
        </is>
      </c>
      <c r="D34" s="5" t="inlineStr">
        <is>
          <t>Y</t>
        </is>
      </c>
      <c r="E34" s="5" t="inlineStr">
        <is>
          <t>Y</t>
        </is>
      </c>
      <c r="F34" s="5" t="inlineStr">
        <is>
          <t>Y</t>
        </is>
      </c>
      <c r="G34" s="5" t="inlineStr">
        <is>
          <t>Y</t>
        </is>
      </c>
      <c r="H34" s="5" t="inlineStr">
        <is>
          <t>Y</t>
        </is>
      </c>
      <c r="I34" s="5" t="inlineStr">
        <is>
          <t>Y</t>
        </is>
      </c>
      <c r="J34" s="6" t="inlineStr">
        <is>
          <t>DCDS-1</t>
        </is>
      </c>
      <c r="K34" s="6" t="inlineStr">
        <is>
          <t xml:space="preserve">Security Design and Configuration </t>
        </is>
      </c>
      <c r="L34" s="6" t="inlineStr">
        <is>
          <t>Dedicated IA Services</t>
        </is>
      </c>
      <c r="M34" s="12" t="inlineStr">
        <is>
          <t>Medium</t>
        </is>
      </c>
    </row>
    <row r="35" ht="14" customHeight="1">
      <c r="A35" s="5" t="inlineStr">
        <is>
          <t>Y</t>
        </is>
      </c>
      <c r="B35" s="5" t="inlineStr">
        <is>
          <t>Y</t>
        </is>
      </c>
      <c r="C35" s="5" t="inlineStr">
        <is>
          <t>Y</t>
        </is>
      </c>
      <c r="D35" s="5" t="inlineStr">
        <is>
          <t>Y</t>
        </is>
      </c>
      <c r="E35" s="5" t="inlineStr">
        <is>
          <t>Y</t>
        </is>
      </c>
      <c r="F35" s="5" t="inlineStr">
        <is>
          <t>Y</t>
        </is>
      </c>
      <c r="G35" s="5" t="inlineStr">
        <is>
          <t>Y</t>
        </is>
      </c>
      <c r="H35" s="5" t="inlineStr">
        <is>
          <t>Y</t>
        </is>
      </c>
      <c r="I35" s="5" t="inlineStr">
        <is>
          <t>Y</t>
        </is>
      </c>
      <c r="J35" s="6" t="inlineStr">
        <is>
          <t>DCFA-1</t>
        </is>
      </c>
      <c r="K35" s="6" t="inlineStr">
        <is>
          <t xml:space="preserve">Security Design and Configuration </t>
        </is>
      </c>
      <c r="L35" s="6" t="inlineStr">
        <is>
          <t>Functional Architecture for AIS Applications</t>
        </is>
      </c>
      <c r="M35" s="12" t="inlineStr">
        <is>
          <t>Medium</t>
        </is>
      </c>
    </row>
    <row r="36" ht="14" customHeight="1">
      <c r="A36" s="5" t="inlineStr">
        <is>
          <t>Y</t>
        </is>
      </c>
      <c r="B36" s="5" t="inlineStr">
        <is>
          <t>Y</t>
        </is>
      </c>
      <c r="C36" s="5" t="inlineStr">
        <is>
          <t>Y</t>
        </is>
      </c>
      <c r="D36" s="5" t="inlineStr">
        <is>
          <t>Y</t>
        </is>
      </c>
      <c r="E36" s="5" t="inlineStr">
        <is>
          <t>Y</t>
        </is>
      </c>
      <c r="F36" s="5" t="inlineStr">
        <is>
          <t>Y</t>
        </is>
      </c>
      <c r="G36" s="5" t="inlineStr">
        <is>
          <t>Y</t>
        </is>
      </c>
      <c r="H36" s="5" t="inlineStr">
        <is>
          <t>Y</t>
        </is>
      </c>
      <c r="I36" s="5" t="inlineStr">
        <is>
          <t>Y</t>
        </is>
      </c>
      <c r="J36" s="6" t="inlineStr">
        <is>
          <t>DCHW-1</t>
        </is>
      </c>
      <c r="K36" s="6" t="inlineStr">
        <is>
          <t xml:space="preserve">Security Design and Configuration </t>
        </is>
      </c>
      <c r="L36" s="6" t="inlineStr">
        <is>
          <t>HW Baseline</t>
        </is>
      </c>
      <c r="M36" s="12" t="inlineStr">
        <is>
          <t>High</t>
        </is>
      </c>
    </row>
    <row r="37" ht="14" customHeight="1">
      <c r="A37" s="5" t="inlineStr">
        <is>
          <t>Y</t>
        </is>
      </c>
      <c r="B37" s="5" t="inlineStr">
        <is>
          <t>Y</t>
        </is>
      </c>
      <c r="C37" s="5" t="inlineStr">
        <is>
          <t>Y</t>
        </is>
      </c>
      <c r="D37" s="5" t="inlineStr">
        <is>
          <t>Y</t>
        </is>
      </c>
      <c r="E37" s="5" t="inlineStr">
        <is>
          <t>Y</t>
        </is>
      </c>
      <c r="F37" s="5" t="inlineStr">
        <is>
          <t>Y</t>
        </is>
      </c>
      <c r="G37" s="5" t="inlineStr">
        <is>
          <t>Y</t>
        </is>
      </c>
      <c r="H37" s="5" t="inlineStr">
        <is>
          <t>Y</t>
        </is>
      </c>
      <c r="I37" s="5" t="inlineStr">
        <is>
          <t>Y</t>
        </is>
      </c>
      <c r="J37" s="6" t="inlineStr">
        <is>
          <t>DCID-1</t>
        </is>
      </c>
      <c r="K37" s="6" t="inlineStr">
        <is>
          <t xml:space="preserve">Security Design and Configuration </t>
        </is>
      </c>
      <c r="L37" s="6" t="inlineStr">
        <is>
          <t>Interconnection Documentation</t>
        </is>
      </c>
      <c r="M37" s="12" t="inlineStr">
        <is>
          <t>High</t>
        </is>
      </c>
    </row>
    <row r="38" ht="14" customHeight="1">
      <c r="A38" s="5" t="inlineStr">
        <is>
          <t>Y</t>
        </is>
      </c>
      <c r="B38" s="5" t="inlineStr">
        <is>
          <t>Y</t>
        </is>
      </c>
      <c r="C38" s="5" t="inlineStr">
        <is>
          <t>Y</t>
        </is>
      </c>
      <c r="D38" s="5" t="inlineStr">
        <is>
          <t>Y</t>
        </is>
      </c>
      <c r="E38" s="5" t="inlineStr">
        <is>
          <t>Y</t>
        </is>
      </c>
      <c r="F38" s="5" t="inlineStr">
        <is>
          <t>Y</t>
        </is>
      </c>
      <c r="G38" s="5" t="inlineStr">
        <is>
          <t>Y</t>
        </is>
      </c>
      <c r="H38" s="5" t="inlineStr">
        <is>
          <t>Y</t>
        </is>
      </c>
      <c r="I38" s="5" t="inlineStr">
        <is>
          <t>Y</t>
        </is>
      </c>
      <c r="J38" s="6" t="inlineStr">
        <is>
          <t xml:space="preserve">DCII-1 </t>
        </is>
      </c>
      <c r="K38" s="6" t="inlineStr">
        <is>
          <t xml:space="preserve">Security Design and Configuration </t>
        </is>
      </c>
      <c r="L38" s="6" t="inlineStr">
        <is>
          <t>IA Impact Assessment</t>
        </is>
      </c>
      <c r="M38" s="12" t="inlineStr">
        <is>
          <t>Medium</t>
        </is>
      </c>
    </row>
    <row r="39" ht="14" customHeight="1">
      <c r="A39" s="5" t="inlineStr">
        <is>
          <t>Y</t>
        </is>
      </c>
      <c r="B39" s="5" t="inlineStr">
        <is>
          <t>Y</t>
        </is>
      </c>
      <c r="C39" s="5" t="inlineStr">
        <is>
          <t>Y</t>
        </is>
      </c>
      <c r="D39" s="5" t="inlineStr">
        <is>
          <t>Y</t>
        </is>
      </c>
      <c r="E39" s="5" t="inlineStr">
        <is>
          <t>Y</t>
        </is>
      </c>
      <c r="F39" s="5" t="inlineStr">
        <is>
          <t>Y</t>
        </is>
      </c>
      <c r="G39" s="5" t="inlineStr">
        <is>
          <t>Y</t>
        </is>
      </c>
      <c r="H39" s="5" t="inlineStr">
        <is>
          <t>Y</t>
        </is>
      </c>
      <c r="I39" s="5" t="inlineStr">
        <is>
          <t>Y</t>
        </is>
      </c>
      <c r="J39" s="6" t="inlineStr">
        <is>
          <t>DCIT-1</t>
        </is>
      </c>
      <c r="K39" s="6" t="inlineStr">
        <is>
          <t xml:space="preserve">Security Design and Configuration </t>
        </is>
      </c>
      <c r="L39" s="6" t="inlineStr">
        <is>
          <t>IA for IT Services</t>
        </is>
      </c>
      <c r="M39" s="12" t="inlineStr">
        <is>
          <t>High</t>
        </is>
      </c>
    </row>
    <row r="40" ht="14" customHeight="1">
      <c r="A40" s="5" t="inlineStr">
        <is>
          <t>Y</t>
        </is>
      </c>
      <c r="B40" s="5" t="inlineStr">
        <is>
          <t>Y</t>
        </is>
      </c>
      <c r="C40" s="5" t="inlineStr">
        <is>
          <t>Y</t>
        </is>
      </c>
      <c r="D40" s="5" t="inlineStr">
        <is>
          <t>Y</t>
        </is>
      </c>
      <c r="E40" s="5" t="inlineStr">
        <is>
          <t>Y</t>
        </is>
      </c>
      <c r="F40" s="5" t="inlineStr">
        <is>
          <t>Y</t>
        </is>
      </c>
      <c r="G40" s="5" t="inlineStr">
        <is>
          <t>Y</t>
        </is>
      </c>
      <c r="H40" s="5" t="inlineStr">
        <is>
          <t>Y</t>
        </is>
      </c>
      <c r="I40" s="5" t="inlineStr">
        <is>
          <t>Y</t>
        </is>
      </c>
      <c r="J40" s="6" t="inlineStr">
        <is>
          <t>DCMC-1</t>
        </is>
      </c>
      <c r="K40" s="6" t="inlineStr">
        <is>
          <t xml:space="preserve">Security Design and Configuration </t>
        </is>
      </c>
      <c r="L40" s="6" t="inlineStr">
        <is>
          <t>Mobile Code</t>
        </is>
      </c>
      <c r="M40" s="12" t="inlineStr">
        <is>
          <t>Medium</t>
        </is>
      </c>
    </row>
    <row r="41" ht="14" customHeight="1">
      <c r="A41" s="5" t="inlineStr">
        <is>
          <t>Y</t>
        </is>
      </c>
      <c r="B41" s="5" t="inlineStr">
        <is>
          <t>Y</t>
        </is>
      </c>
      <c r="C41" s="5" t="inlineStr">
        <is>
          <t>Y</t>
        </is>
      </c>
      <c r="D41" s="5" t="inlineStr">
        <is>
          <t>Y</t>
        </is>
      </c>
      <c r="E41" s="5" t="inlineStr">
        <is>
          <t>Y</t>
        </is>
      </c>
      <c r="F41" s="5" t="inlineStr">
        <is>
          <t>Y</t>
        </is>
      </c>
      <c r="G41" s="5" t="inlineStr">
        <is>
          <t>Y</t>
        </is>
      </c>
      <c r="H41" s="5" t="inlineStr">
        <is>
          <t>Y</t>
        </is>
      </c>
      <c r="I41" s="5" t="inlineStr">
        <is>
          <t>Y</t>
        </is>
      </c>
      <c r="J41" s="6" t="inlineStr">
        <is>
          <t>DCNR-1</t>
        </is>
      </c>
      <c r="K41" s="6" t="inlineStr">
        <is>
          <t xml:space="preserve">Security Design and Configuration </t>
        </is>
      </c>
      <c r="L41" s="6" t="inlineStr">
        <is>
          <t>Non-repudiation</t>
        </is>
      </c>
      <c r="M41" s="12" t="inlineStr">
        <is>
          <t>Medium</t>
        </is>
      </c>
    </row>
    <row r="42" ht="14" customHeight="1">
      <c r="A42" s="5" t="inlineStr">
        <is>
          <t>Y</t>
        </is>
      </c>
      <c r="B42" s="5" t="inlineStr">
        <is>
          <t>Y</t>
        </is>
      </c>
      <c r="C42" s="5" t="inlineStr">
        <is>
          <t>Y</t>
        </is>
      </c>
      <c r="D42" s="5" t="inlineStr">
        <is>
          <t>Y</t>
        </is>
      </c>
      <c r="E42" s="5" t="inlineStr">
        <is>
          <t>Y</t>
        </is>
      </c>
      <c r="F42" s="5" t="inlineStr">
        <is>
          <t>Y</t>
        </is>
      </c>
      <c r="G42" s="5" t="n"/>
      <c r="H42" s="5" t="n"/>
      <c r="I42" s="5" t="n"/>
      <c r="J42" s="6" t="inlineStr">
        <is>
          <t>DCPA-1</t>
        </is>
      </c>
      <c r="K42" s="6" t="inlineStr">
        <is>
          <t xml:space="preserve">Security Design and Configuration </t>
        </is>
      </c>
      <c r="L42" s="6" t="inlineStr">
        <is>
          <t>Partitioning the Application</t>
        </is>
      </c>
      <c r="M42" s="12" t="inlineStr">
        <is>
          <t>Low</t>
        </is>
      </c>
    </row>
    <row r="43" ht="14" customHeight="1">
      <c r="A43" s="5" t="inlineStr">
        <is>
          <t>Y</t>
        </is>
      </c>
      <c r="B43" s="5" t="inlineStr">
        <is>
          <t>Y</t>
        </is>
      </c>
      <c r="C43" s="5" t="inlineStr">
        <is>
          <t>Y</t>
        </is>
      </c>
      <c r="D43" s="5" t="inlineStr">
        <is>
          <t>Y</t>
        </is>
      </c>
      <c r="E43" s="5" t="inlineStr">
        <is>
          <t>Y</t>
        </is>
      </c>
      <c r="F43" s="5" t="inlineStr">
        <is>
          <t>Y</t>
        </is>
      </c>
      <c r="G43" s="5" t="n"/>
      <c r="H43" s="5" t="n"/>
      <c r="I43" s="5" t="n"/>
      <c r="J43" s="6" t="inlineStr">
        <is>
          <t>DCPB-1</t>
        </is>
      </c>
      <c r="K43" s="6" t="inlineStr">
        <is>
          <t xml:space="preserve">Security Design and Configuration </t>
        </is>
      </c>
      <c r="L43" s="6" t="inlineStr">
        <is>
          <t>IA Program and Budget</t>
        </is>
      </c>
      <c r="M43" s="12" t="inlineStr">
        <is>
          <t>High</t>
        </is>
      </c>
    </row>
    <row r="44" ht="14" customHeight="1">
      <c r="A44" s="5" t="inlineStr">
        <is>
          <t>Y</t>
        </is>
      </c>
      <c r="B44" s="5" t="inlineStr">
        <is>
          <t>Y</t>
        </is>
      </c>
      <c r="C44" s="5" t="inlineStr">
        <is>
          <t>Y</t>
        </is>
      </c>
      <c r="D44" s="5" t="inlineStr">
        <is>
          <t>Y</t>
        </is>
      </c>
      <c r="E44" s="5" t="inlineStr">
        <is>
          <t>Y</t>
        </is>
      </c>
      <c r="F44" s="5" t="inlineStr">
        <is>
          <t>Y</t>
        </is>
      </c>
      <c r="G44" s="5" t="inlineStr">
        <is>
          <t>Y</t>
        </is>
      </c>
      <c r="H44" s="5" t="inlineStr">
        <is>
          <t>Y</t>
        </is>
      </c>
      <c r="I44" s="5" t="inlineStr">
        <is>
          <t>Y</t>
        </is>
      </c>
      <c r="J44" s="6" t="inlineStr">
        <is>
          <t>DCPD-1</t>
        </is>
      </c>
      <c r="K44" s="6" t="inlineStr">
        <is>
          <t xml:space="preserve">Security Design and Configuration </t>
        </is>
      </c>
      <c r="L44" s="6" t="inlineStr">
        <is>
          <t>Public Domain Software Controls</t>
        </is>
      </c>
      <c r="M44" s="12" t="inlineStr">
        <is>
          <t>Medium</t>
        </is>
      </c>
    </row>
    <row r="45" ht="14" customHeight="1">
      <c r="A45" s="5" t="inlineStr">
        <is>
          <t>Y</t>
        </is>
      </c>
      <c r="B45" s="5" t="inlineStr">
        <is>
          <t>Y</t>
        </is>
      </c>
      <c r="C45" s="5" t="inlineStr">
        <is>
          <t>Y</t>
        </is>
      </c>
      <c r="D45" s="5" t="inlineStr">
        <is>
          <t>Y</t>
        </is>
      </c>
      <c r="E45" s="5" t="inlineStr">
        <is>
          <t>Y</t>
        </is>
      </c>
      <c r="F45" s="5" t="inlineStr">
        <is>
          <t>Y</t>
        </is>
      </c>
      <c r="G45" s="5" t="inlineStr">
        <is>
          <t>Y</t>
        </is>
      </c>
      <c r="H45" s="5" t="inlineStr">
        <is>
          <t>Y</t>
        </is>
      </c>
      <c r="I45" s="5" t="inlineStr">
        <is>
          <t>Y</t>
        </is>
      </c>
      <c r="J45" s="6" t="inlineStr">
        <is>
          <t>DCPP-1</t>
        </is>
      </c>
      <c r="K45" s="6" t="inlineStr">
        <is>
          <t xml:space="preserve">Security Design and Configuration </t>
        </is>
      </c>
      <c r="L45" s="6" t="inlineStr">
        <is>
          <t>Ports, Protocols, and Services</t>
        </is>
      </c>
      <c r="M45" s="12" t="inlineStr">
        <is>
          <t>Medium</t>
        </is>
      </c>
    </row>
    <row r="46" ht="14" customHeight="1">
      <c r="A46" s="5" t="inlineStr">
        <is>
          <t>Y</t>
        </is>
      </c>
      <c r="B46" s="5" t="inlineStr">
        <is>
          <t>Y</t>
        </is>
      </c>
      <c r="C46" s="5" t="inlineStr">
        <is>
          <t>Y</t>
        </is>
      </c>
      <c r="D46" s="5" t="inlineStr">
        <is>
          <t>Y</t>
        </is>
      </c>
      <c r="E46" s="5" t="inlineStr">
        <is>
          <t>Y</t>
        </is>
      </c>
      <c r="F46" s="5" t="inlineStr">
        <is>
          <t>Y</t>
        </is>
      </c>
      <c r="G46" s="5" t="inlineStr">
        <is>
          <t>Y</t>
        </is>
      </c>
      <c r="H46" s="5" t="inlineStr">
        <is>
          <t>Y</t>
        </is>
      </c>
      <c r="I46" s="5" t="inlineStr">
        <is>
          <t>Y</t>
        </is>
      </c>
      <c r="J46" s="6" t="inlineStr">
        <is>
          <t>DCPR-1</t>
        </is>
      </c>
      <c r="K46" s="6" t="inlineStr">
        <is>
          <t xml:space="preserve">Security Design and Configuration </t>
        </is>
      </c>
      <c r="L46" s="6" t="inlineStr">
        <is>
          <t>CM Process</t>
        </is>
      </c>
      <c r="M46" s="12" t="inlineStr">
        <is>
          <t>High</t>
        </is>
      </c>
    </row>
    <row r="47" ht="14" customHeight="1">
      <c r="A47" s="5" t="inlineStr">
        <is>
          <t>Y</t>
        </is>
      </c>
      <c r="B47" s="5" t="inlineStr">
        <is>
          <t>Y</t>
        </is>
      </c>
      <c r="C47" s="5" t="inlineStr">
        <is>
          <t>Y</t>
        </is>
      </c>
      <c r="D47" s="5" t="inlineStr">
        <is>
          <t>Y</t>
        </is>
      </c>
      <c r="E47" s="5" t="inlineStr">
        <is>
          <t>Y</t>
        </is>
      </c>
      <c r="F47" s="5" t="inlineStr">
        <is>
          <t>Y</t>
        </is>
      </c>
      <c r="G47" s="5" t="inlineStr">
        <is>
          <t>Y</t>
        </is>
      </c>
      <c r="H47" s="5" t="inlineStr">
        <is>
          <t>Y</t>
        </is>
      </c>
      <c r="I47" s="5" t="inlineStr">
        <is>
          <t>Y</t>
        </is>
      </c>
      <c r="J47" s="6" t="inlineStr">
        <is>
          <t>DCSD-1</t>
        </is>
      </c>
      <c r="K47" s="6" t="inlineStr">
        <is>
          <t xml:space="preserve">Security Design and Configuration </t>
        </is>
      </c>
      <c r="L47" s="6" t="inlineStr">
        <is>
          <t>IA Documentation</t>
        </is>
      </c>
      <c r="M47" s="12" t="inlineStr">
        <is>
          <t>High</t>
        </is>
      </c>
    </row>
    <row r="48" ht="14" customHeight="1">
      <c r="A48" s="5" t="inlineStr">
        <is>
          <t>Y</t>
        </is>
      </c>
      <c r="B48" s="5" t="inlineStr">
        <is>
          <t>Y</t>
        </is>
      </c>
      <c r="C48" s="5" t="inlineStr">
        <is>
          <t>Y</t>
        </is>
      </c>
      <c r="D48" s="5" t="inlineStr">
        <is>
          <t>Y</t>
        </is>
      </c>
      <c r="E48" s="5" t="inlineStr">
        <is>
          <t>Y</t>
        </is>
      </c>
      <c r="F48" s="5" t="inlineStr">
        <is>
          <t>Y</t>
        </is>
      </c>
      <c r="G48" s="5" t="inlineStr">
        <is>
          <t>Y</t>
        </is>
      </c>
      <c r="H48" s="5" t="inlineStr">
        <is>
          <t>Y</t>
        </is>
      </c>
      <c r="I48" s="5" t="inlineStr">
        <is>
          <t>Y</t>
        </is>
      </c>
      <c r="J48" s="6" t="inlineStr">
        <is>
          <t xml:space="preserve">DCSL-1 </t>
        </is>
      </c>
      <c r="K48" s="6" t="inlineStr">
        <is>
          <t xml:space="preserve">Security Design and Configuration </t>
        </is>
      </c>
      <c r="L48" s="6" t="inlineStr">
        <is>
          <t>System Library Management Controls</t>
        </is>
      </c>
      <c r="M48" s="12" t="inlineStr">
        <is>
          <t>Medium</t>
        </is>
      </c>
    </row>
    <row r="49" ht="14" customHeight="1">
      <c r="A49" s="5" t="inlineStr">
        <is>
          <t>Y</t>
        </is>
      </c>
      <c r="B49" s="5" t="inlineStr">
        <is>
          <t>Y</t>
        </is>
      </c>
      <c r="C49" s="5" t="inlineStr">
        <is>
          <t>Y</t>
        </is>
      </c>
      <c r="D49" s="5" t="inlineStr">
        <is>
          <t>Y</t>
        </is>
      </c>
      <c r="E49" s="5" t="inlineStr">
        <is>
          <t>Y</t>
        </is>
      </c>
      <c r="F49" s="5" t="inlineStr">
        <is>
          <t>Y</t>
        </is>
      </c>
      <c r="J49" s="6" t="inlineStr">
        <is>
          <t>DCSP-1</t>
        </is>
      </c>
      <c r="K49" s="6" t="inlineStr">
        <is>
          <t xml:space="preserve">Security Design and Configuration </t>
        </is>
      </c>
      <c r="L49" s="6" t="inlineStr">
        <is>
          <t>Security Support Structure Partitioning</t>
        </is>
      </c>
      <c r="M49" s="12" t="inlineStr">
        <is>
          <t>Medium</t>
        </is>
      </c>
    </row>
    <row r="50" ht="14" customHeight="1">
      <c r="A50" s="5" t="inlineStr">
        <is>
          <t>Y</t>
        </is>
      </c>
      <c r="B50" s="5" t="inlineStr">
        <is>
          <t>Y</t>
        </is>
      </c>
      <c r="C50" s="5" t="inlineStr">
        <is>
          <t>Y</t>
        </is>
      </c>
      <c r="D50" s="5" t="inlineStr">
        <is>
          <t>Y</t>
        </is>
      </c>
      <c r="E50" s="5" t="inlineStr">
        <is>
          <t>Y</t>
        </is>
      </c>
      <c r="F50" s="5" t="inlineStr">
        <is>
          <t>Y</t>
        </is>
      </c>
      <c r="G50" s="5" t="inlineStr">
        <is>
          <t>Y</t>
        </is>
      </c>
      <c r="H50" s="5" t="inlineStr">
        <is>
          <t>Y</t>
        </is>
      </c>
      <c r="I50" s="5" t="inlineStr">
        <is>
          <t>Y</t>
        </is>
      </c>
      <c r="J50" s="6" t="inlineStr">
        <is>
          <t>DCSQ-1</t>
        </is>
      </c>
      <c r="K50" s="6" t="inlineStr">
        <is>
          <t xml:space="preserve">Security Design and Configuration </t>
        </is>
      </c>
      <c r="L50" s="6" t="inlineStr">
        <is>
          <t>Software Quality</t>
        </is>
      </c>
      <c r="M50" s="12" t="inlineStr">
        <is>
          <t>Medium</t>
        </is>
      </c>
    </row>
    <row r="51" ht="14" customHeight="1">
      <c r="A51" s="5" t="n"/>
      <c r="B51" s="5" t="n"/>
      <c r="C51" s="5" t="inlineStr">
        <is>
          <t>Y</t>
        </is>
      </c>
      <c r="D51" s="5" t="n"/>
      <c r="E51" s="5" t="n"/>
      <c r="F51" s="5" t="inlineStr">
        <is>
          <t>Y</t>
        </is>
      </c>
      <c r="G51" s="5" t="n"/>
      <c r="H51" s="5" t="n"/>
      <c r="I51" s="5" t="inlineStr">
        <is>
          <t>Y</t>
        </is>
      </c>
      <c r="J51" s="6" t="inlineStr">
        <is>
          <t xml:space="preserve">DCSR-1 </t>
        </is>
      </c>
      <c r="K51" s="6" t="inlineStr">
        <is>
          <t xml:space="preserve">Security Design and Configuration </t>
        </is>
      </c>
      <c r="L51" s="6" t="inlineStr">
        <is>
          <t>Specified Robustness - Basic</t>
        </is>
      </c>
      <c r="M51" s="12" t="inlineStr">
        <is>
          <t>High</t>
        </is>
      </c>
    </row>
    <row r="52" ht="14" customHeight="1">
      <c r="A52" s="5" t="n"/>
      <c r="B52" s="5" t="inlineStr">
        <is>
          <t>Y</t>
        </is>
      </c>
      <c r="C52" s="5" t="n"/>
      <c r="D52" s="5" t="n"/>
      <c r="E52" s="5" t="inlineStr">
        <is>
          <t>Y</t>
        </is>
      </c>
      <c r="F52" s="5" t="n"/>
      <c r="G52" s="5" t="n"/>
      <c r="H52" s="5" t="inlineStr">
        <is>
          <t>Y</t>
        </is>
      </c>
      <c r="I52" s="5" t="n"/>
      <c r="J52" s="6" t="inlineStr">
        <is>
          <t xml:space="preserve">DCSR-2 </t>
        </is>
      </c>
      <c r="K52" s="6" t="inlineStr">
        <is>
          <t xml:space="preserve">Security Design and Configuration </t>
        </is>
      </c>
      <c r="L52" s="6" t="inlineStr">
        <is>
          <t>Specified Robustness - Medium</t>
        </is>
      </c>
      <c r="M52" s="12" t="inlineStr">
        <is>
          <t>High</t>
        </is>
      </c>
    </row>
    <row r="53" ht="14" customHeight="1">
      <c r="A53" s="5" t="inlineStr">
        <is>
          <t>Y</t>
        </is>
      </c>
      <c r="B53" s="5" t="n"/>
      <c r="C53" s="5" t="n"/>
      <c r="D53" s="5" t="inlineStr">
        <is>
          <t>Y</t>
        </is>
      </c>
      <c r="E53" s="5" t="n"/>
      <c r="F53" s="5" t="n"/>
      <c r="G53" s="5" t="inlineStr">
        <is>
          <t>Y</t>
        </is>
      </c>
      <c r="J53" s="6" t="inlineStr">
        <is>
          <t xml:space="preserve">DCSR-3 </t>
        </is>
      </c>
      <c r="K53" s="6" t="inlineStr">
        <is>
          <t xml:space="preserve">Security Design and Configuration </t>
        </is>
      </c>
      <c r="L53" s="6" t="inlineStr">
        <is>
          <t>Specified Robustness – High</t>
        </is>
      </c>
      <c r="M53" s="12" t="inlineStr">
        <is>
          <t>High</t>
        </is>
      </c>
    </row>
    <row r="54" ht="14" customHeight="1">
      <c r="A54" s="5" t="n"/>
      <c r="B54" s="5" t="n"/>
      <c r="C54" s="5" t="n"/>
      <c r="D54" s="5" t="n"/>
      <c r="E54" s="5" t="n"/>
      <c r="F54" s="5" t="n"/>
      <c r="G54" s="5" t="n"/>
      <c r="H54" s="5" t="inlineStr">
        <is>
          <t>Y</t>
        </is>
      </c>
      <c r="I54" s="5" t="inlineStr">
        <is>
          <t>Y</t>
        </is>
      </c>
      <c r="J54" s="6" t="inlineStr">
        <is>
          <t>DCSS-1</t>
        </is>
      </c>
      <c r="K54" s="6" t="inlineStr">
        <is>
          <t xml:space="preserve">Security Design and Configuration </t>
        </is>
      </c>
      <c r="L54" s="6" t="inlineStr">
        <is>
          <t>System State Changes</t>
        </is>
      </c>
      <c r="M54" s="12" t="inlineStr">
        <is>
          <t>High</t>
        </is>
      </c>
    </row>
    <row r="55" ht="14" customHeight="1">
      <c r="A55" s="5" t="inlineStr">
        <is>
          <t>Y</t>
        </is>
      </c>
      <c r="B55" s="5" t="inlineStr">
        <is>
          <t>Y</t>
        </is>
      </c>
      <c r="C55" s="5" t="inlineStr">
        <is>
          <t>Y</t>
        </is>
      </c>
      <c r="D55" s="5" t="inlineStr">
        <is>
          <t>Y</t>
        </is>
      </c>
      <c r="E55" s="5" t="inlineStr">
        <is>
          <t>Y</t>
        </is>
      </c>
      <c r="F55" s="5" t="inlineStr">
        <is>
          <t>Y</t>
        </is>
      </c>
      <c r="G55" s="5" t="inlineStr">
        <is>
          <t>Y</t>
        </is>
      </c>
      <c r="H55" s="5" t="n"/>
      <c r="I55" s="5" t="n"/>
      <c r="J55" s="6" t="inlineStr">
        <is>
          <t>DCSS-2</t>
        </is>
      </c>
      <c r="K55" s="6" t="inlineStr">
        <is>
          <t xml:space="preserve">Security Design and Configuration </t>
        </is>
      </c>
      <c r="L55" s="6" t="inlineStr">
        <is>
          <t>System State Changes</t>
        </is>
      </c>
      <c r="M55" s="12" t="inlineStr">
        <is>
          <t>High</t>
        </is>
      </c>
    </row>
    <row r="56" ht="14" customHeight="1">
      <c r="A56" s="5" t="inlineStr">
        <is>
          <t>Y</t>
        </is>
      </c>
      <c r="B56" s="5" t="inlineStr">
        <is>
          <t>Y</t>
        </is>
      </c>
      <c r="C56" s="5" t="inlineStr">
        <is>
          <t>Y</t>
        </is>
      </c>
      <c r="D56" s="5" t="inlineStr">
        <is>
          <t>Y</t>
        </is>
      </c>
      <c r="E56" s="5" t="inlineStr">
        <is>
          <t>Y</t>
        </is>
      </c>
      <c r="F56" s="5" t="inlineStr">
        <is>
          <t>Y</t>
        </is>
      </c>
      <c r="G56" s="5" t="inlineStr">
        <is>
          <t>Y</t>
        </is>
      </c>
      <c r="H56" s="5" t="inlineStr">
        <is>
          <t>Y</t>
        </is>
      </c>
      <c r="I56" s="5" t="inlineStr">
        <is>
          <t>Y</t>
        </is>
      </c>
      <c r="J56" s="6" t="inlineStr">
        <is>
          <t>DCSW-1</t>
        </is>
      </c>
      <c r="K56" s="6" t="inlineStr">
        <is>
          <t xml:space="preserve">Security Design and Configuration </t>
        </is>
      </c>
      <c r="L56" s="6" t="inlineStr">
        <is>
          <t>SW Baseline</t>
        </is>
      </c>
      <c r="M56" s="12" t="inlineStr">
        <is>
          <t>High</t>
        </is>
      </c>
    </row>
    <row r="57" ht="14" customHeight="1">
      <c r="A57" s="5" t="n"/>
      <c r="B57" s="5" t="n"/>
      <c r="C57" s="5" t="inlineStr">
        <is>
          <t>Y</t>
        </is>
      </c>
      <c r="D57" s="5" t="n"/>
      <c r="E57" s="5" t="n"/>
      <c r="F57" s="5" t="inlineStr">
        <is>
          <t>Y</t>
        </is>
      </c>
      <c r="G57" s="5" t="n"/>
      <c r="H57" s="5" t="n"/>
      <c r="I57" s="5" t="inlineStr">
        <is>
          <t>Y</t>
        </is>
      </c>
      <c r="J57" s="6" t="inlineStr">
        <is>
          <t>EBBD-1</t>
        </is>
      </c>
      <c r="K57" s="6" t="inlineStr">
        <is>
          <t xml:space="preserve">Enclave and Computing Environment </t>
        </is>
      </c>
      <c r="L57" s="6" t="inlineStr">
        <is>
          <t>Boundary Defense</t>
        </is>
      </c>
      <c r="M57" s="12" t="inlineStr">
        <is>
          <t>Low</t>
        </is>
      </c>
    </row>
    <row r="58" ht="14" customHeight="1">
      <c r="A58" s="5" t="n"/>
      <c r="B58" s="5" t="inlineStr">
        <is>
          <t>Y</t>
        </is>
      </c>
      <c r="C58" s="5" t="n"/>
      <c r="D58" s="5" t="n"/>
      <c r="E58" s="5" t="inlineStr">
        <is>
          <t>Y</t>
        </is>
      </c>
      <c r="F58" s="5" t="n"/>
      <c r="G58" s="5" t="n"/>
      <c r="H58" s="5" t="inlineStr">
        <is>
          <t>Y</t>
        </is>
      </c>
      <c r="J58" s="6" t="inlineStr">
        <is>
          <t xml:space="preserve">EBBD-2 </t>
        </is>
      </c>
      <c r="K58" s="6" t="inlineStr">
        <is>
          <t xml:space="preserve">Enclave and Computing Environment </t>
        </is>
      </c>
      <c r="L58" s="6" t="inlineStr">
        <is>
          <t>Boundary Defense</t>
        </is>
      </c>
      <c r="M58" s="12" t="inlineStr">
        <is>
          <t>Medium</t>
        </is>
      </c>
    </row>
    <row r="59" ht="14" customHeight="1">
      <c r="A59" s="5" t="inlineStr">
        <is>
          <t>Y</t>
        </is>
      </c>
      <c r="C59" s="5" t="n"/>
      <c r="D59" s="5" t="inlineStr">
        <is>
          <t>Y</t>
        </is>
      </c>
      <c r="E59" s="5" t="n"/>
      <c r="F59" s="5" t="n"/>
      <c r="G59" s="5" t="inlineStr">
        <is>
          <t>Y</t>
        </is>
      </c>
      <c r="H59" s="5" t="n"/>
      <c r="I59" s="5" t="n"/>
      <c r="J59" s="6" t="inlineStr">
        <is>
          <t xml:space="preserve">EBBD-3 </t>
        </is>
      </c>
      <c r="K59" s="6" t="inlineStr">
        <is>
          <t xml:space="preserve">Enclave and Computing Environment </t>
        </is>
      </c>
      <c r="L59" s="6" t="inlineStr">
        <is>
          <t>Boundary Defense</t>
        </is>
      </c>
      <c r="M59" s="12" t="inlineStr">
        <is>
          <t>High</t>
        </is>
      </c>
    </row>
    <row r="60" ht="14" customHeight="1">
      <c r="A60" s="5" t="inlineStr">
        <is>
          <t>Y</t>
        </is>
      </c>
      <c r="B60" s="5" t="inlineStr">
        <is>
          <t>Y</t>
        </is>
      </c>
      <c r="C60" s="5" t="inlineStr">
        <is>
          <t>Y</t>
        </is>
      </c>
      <c r="D60" s="5" t="inlineStr">
        <is>
          <t>Y</t>
        </is>
      </c>
      <c r="E60" s="5" t="inlineStr">
        <is>
          <t>Y</t>
        </is>
      </c>
      <c r="F60" s="5" t="inlineStr">
        <is>
          <t>Y</t>
        </is>
      </c>
      <c r="G60" s="5" t="inlineStr">
        <is>
          <t>Y</t>
        </is>
      </c>
      <c r="H60" s="5" t="inlineStr">
        <is>
          <t>Y</t>
        </is>
      </c>
      <c r="I60" s="5" t="inlineStr">
        <is>
          <t>Y</t>
        </is>
      </c>
      <c r="J60" s="6" t="inlineStr">
        <is>
          <t xml:space="preserve">EBCR-1 </t>
        </is>
      </c>
      <c r="K60" s="6" t="inlineStr">
        <is>
          <t xml:space="preserve">Enclave and Computing Environment </t>
        </is>
      </c>
      <c r="L60" s="6" t="inlineStr">
        <is>
          <t>Connection Rules</t>
        </is>
      </c>
      <c r="M60" s="12" t="inlineStr">
        <is>
          <t>Medium</t>
        </is>
      </c>
    </row>
    <row r="61" ht="14" customHeight="1">
      <c r="B61" s="5" t="inlineStr">
        <is>
          <t>Y</t>
        </is>
      </c>
      <c r="C61" s="5" t="inlineStr">
        <is>
          <t>Y</t>
        </is>
      </c>
      <c r="D61" s="5" t="n"/>
      <c r="E61" s="5" t="inlineStr">
        <is>
          <t>Y</t>
        </is>
      </c>
      <c r="F61" s="5" t="inlineStr">
        <is>
          <t>Y</t>
        </is>
      </c>
      <c r="G61" s="5" t="n"/>
      <c r="H61" s="5" t="inlineStr">
        <is>
          <t>Y</t>
        </is>
      </c>
      <c r="I61" s="5" t="inlineStr">
        <is>
          <t>Y</t>
        </is>
      </c>
      <c r="J61" s="6" t="inlineStr">
        <is>
          <t xml:space="preserve">EBPW-1 </t>
        </is>
      </c>
      <c r="K61" s="6" t="inlineStr">
        <is>
          <t xml:space="preserve">Enclave and Computing Environment </t>
        </is>
      </c>
      <c r="L61" s="6" t="inlineStr">
        <is>
          <t>Public WAN Connection</t>
        </is>
      </c>
      <c r="M61" s="12" t="inlineStr">
        <is>
          <t>High</t>
        </is>
      </c>
    </row>
    <row r="62" ht="14" customHeight="1">
      <c r="A62" s="5" t="inlineStr">
        <is>
          <t>Y</t>
        </is>
      </c>
      <c r="B62" s="5" t="inlineStr">
        <is>
          <t>Y</t>
        </is>
      </c>
      <c r="C62" s="5" t="n"/>
      <c r="D62" s="5" t="inlineStr">
        <is>
          <t>Y</t>
        </is>
      </c>
      <c r="E62" s="5" t="inlineStr">
        <is>
          <t>Y</t>
        </is>
      </c>
      <c r="F62" s="5" t="n"/>
      <c r="G62" s="5" t="inlineStr">
        <is>
          <t>Y</t>
        </is>
      </c>
      <c r="H62" s="5" t="inlineStr">
        <is>
          <t>Y</t>
        </is>
      </c>
      <c r="I62" s="5" t="n"/>
      <c r="J62" s="6" t="inlineStr">
        <is>
          <t xml:space="preserve">EBRP-1 </t>
        </is>
      </c>
      <c r="K62" s="6" t="inlineStr">
        <is>
          <t xml:space="preserve">Enclave and Computing Environment </t>
        </is>
      </c>
      <c r="L62" s="6" t="inlineStr">
        <is>
          <t>Remote Access for Privileged Functions</t>
        </is>
      </c>
      <c r="M62" s="12" t="inlineStr">
        <is>
          <t>High</t>
        </is>
      </c>
    </row>
    <row r="63" ht="14" customHeight="1">
      <c r="A63" s="5" t="inlineStr">
        <is>
          <t>Y</t>
        </is>
      </c>
      <c r="B63" s="5" t="inlineStr">
        <is>
          <t>Y</t>
        </is>
      </c>
      <c r="C63" s="5" t="n"/>
      <c r="D63" s="5" t="inlineStr">
        <is>
          <t>Y</t>
        </is>
      </c>
      <c r="E63" s="5" t="inlineStr">
        <is>
          <t>Y</t>
        </is>
      </c>
      <c r="F63" s="5" t="n"/>
      <c r="G63" s="5" t="inlineStr">
        <is>
          <t>Y</t>
        </is>
      </c>
      <c r="H63" s="5" t="inlineStr">
        <is>
          <t>Y</t>
        </is>
      </c>
      <c r="I63" s="5" t="n"/>
      <c r="J63" s="6" t="inlineStr">
        <is>
          <t xml:space="preserve">EBRU-1 </t>
        </is>
      </c>
      <c r="K63" s="6" t="inlineStr">
        <is>
          <t xml:space="preserve">Enclave and Computing Environment </t>
        </is>
      </c>
      <c r="L63" s="6" t="inlineStr">
        <is>
          <t>Remote Access for User Functions</t>
        </is>
      </c>
      <c r="M63" s="12" t="inlineStr">
        <is>
          <t>High</t>
        </is>
      </c>
    </row>
    <row r="64" ht="14" customHeight="1">
      <c r="A64" s="5" t="inlineStr">
        <is>
          <t>Y</t>
        </is>
      </c>
      <c r="B64" s="5" t="inlineStr">
        <is>
          <t>Y</t>
        </is>
      </c>
      <c r="C64" s="5" t="inlineStr">
        <is>
          <t>Y</t>
        </is>
      </c>
      <c r="D64" s="5" t="inlineStr">
        <is>
          <t>Y</t>
        </is>
      </c>
      <c r="E64" s="5" t="inlineStr">
        <is>
          <t>Y</t>
        </is>
      </c>
      <c r="F64" s="5" t="inlineStr">
        <is>
          <t>Y</t>
        </is>
      </c>
      <c r="G64" s="5" t="inlineStr">
        <is>
          <t>Y</t>
        </is>
      </c>
      <c r="H64" s="5" t="inlineStr">
        <is>
          <t>Y</t>
        </is>
      </c>
      <c r="I64" s="5" t="inlineStr">
        <is>
          <t>Y</t>
        </is>
      </c>
      <c r="J64" s="6" t="inlineStr">
        <is>
          <t xml:space="preserve">EBVC-1 </t>
        </is>
      </c>
      <c r="K64" s="6" t="inlineStr">
        <is>
          <t xml:space="preserve">Enclave and Computing Environment </t>
        </is>
      </c>
      <c r="L64" s="6" t="inlineStr">
        <is>
          <t>VPN Controls</t>
        </is>
      </c>
      <c r="M64" s="12" t="inlineStr">
        <is>
          <t>Medium</t>
        </is>
      </c>
    </row>
    <row r="65" ht="14" customHeight="1">
      <c r="A65" s="5" t="inlineStr">
        <is>
          <t>Y</t>
        </is>
      </c>
      <c r="B65" s="5" t="inlineStr">
        <is>
          <t>Y</t>
        </is>
      </c>
      <c r="C65" s="5" t="n"/>
      <c r="D65" s="5" t="inlineStr">
        <is>
          <t>Y</t>
        </is>
      </c>
      <c r="E65" s="5" t="inlineStr">
        <is>
          <t>Y</t>
        </is>
      </c>
      <c r="F65" s="5" t="n"/>
      <c r="G65" s="5" t="inlineStr">
        <is>
          <t>Y</t>
        </is>
      </c>
      <c r="H65" s="5" t="inlineStr">
        <is>
          <t>Y</t>
        </is>
      </c>
      <c r="I65" s="5" t="n"/>
      <c r="J65" s="6" t="inlineStr">
        <is>
          <t xml:space="preserve">ECAD-1 </t>
        </is>
      </c>
      <c r="K65" s="6" t="inlineStr">
        <is>
          <t xml:space="preserve">Enclave and Computing Environment </t>
        </is>
      </c>
      <c r="L65" s="6" t="inlineStr">
        <is>
          <t>Affiliation Display</t>
        </is>
      </c>
      <c r="M65" s="12" t="inlineStr">
        <is>
          <t>Medium</t>
        </is>
      </c>
    </row>
    <row r="66" ht="14" customHeight="1">
      <c r="A66" s="5" t="inlineStr">
        <is>
          <t>Y</t>
        </is>
      </c>
      <c r="B66" s="5" t="inlineStr">
        <is>
          <t>Y</t>
        </is>
      </c>
      <c r="C66" s="5" t="n"/>
      <c r="D66" s="5" t="inlineStr">
        <is>
          <t>Y</t>
        </is>
      </c>
      <c r="E66" s="5" t="inlineStr">
        <is>
          <t>Y</t>
        </is>
      </c>
      <c r="F66" s="5" t="n"/>
      <c r="G66" s="5" t="inlineStr">
        <is>
          <t>Y</t>
        </is>
      </c>
      <c r="H66" s="5" t="inlineStr">
        <is>
          <t>Y</t>
        </is>
      </c>
      <c r="I66" s="5" t="n"/>
      <c r="J66" s="6" t="inlineStr">
        <is>
          <t xml:space="preserve">ECAN-1 </t>
        </is>
      </c>
      <c r="K66" s="6" t="inlineStr">
        <is>
          <t xml:space="preserve">Enclave and Computing Environment </t>
        </is>
      </c>
      <c r="L66" s="6" t="inlineStr">
        <is>
          <t>Access for Need-to-Know</t>
        </is>
      </c>
      <c r="M66" s="12" t="inlineStr">
        <is>
          <t>High</t>
        </is>
      </c>
    </row>
    <row r="67" ht="14" customHeight="1">
      <c r="A67" s="5" t="n"/>
      <c r="B67" s="5" t="n"/>
      <c r="C67" s="5" t="inlineStr">
        <is>
          <t>Y</t>
        </is>
      </c>
      <c r="D67" s="5" t="n"/>
      <c r="E67" s="5" t="n"/>
      <c r="F67" s="5" t="inlineStr">
        <is>
          <t>Y</t>
        </is>
      </c>
      <c r="G67" s="5" t="n"/>
      <c r="H67" s="5" t="n"/>
      <c r="I67" s="5" t="inlineStr">
        <is>
          <t>Y</t>
        </is>
      </c>
      <c r="J67" s="6" t="inlineStr">
        <is>
          <t>ECAR-1</t>
        </is>
      </c>
      <c r="K67" s="6" t="inlineStr">
        <is>
          <t xml:space="preserve">Enclave and Computing Environment </t>
        </is>
      </c>
      <c r="L67" s="6" t="inlineStr">
        <is>
          <t>Audit Record Content</t>
        </is>
      </c>
      <c r="M67" s="12" t="inlineStr">
        <is>
          <t>Low</t>
        </is>
      </c>
    </row>
    <row r="68" ht="14" customHeight="1">
      <c r="A68" s="5" t="n"/>
      <c r="B68" s="5" t="inlineStr">
        <is>
          <t>Y</t>
        </is>
      </c>
      <c r="C68" s="5" t="n"/>
      <c r="D68" s="5" t="n"/>
      <c r="E68" s="5" t="inlineStr">
        <is>
          <t>Y</t>
        </is>
      </c>
      <c r="F68" s="5" t="n"/>
      <c r="G68" s="5" t="n"/>
      <c r="H68" s="5" t="inlineStr">
        <is>
          <t>Y</t>
        </is>
      </c>
      <c r="J68" s="6" t="inlineStr">
        <is>
          <t xml:space="preserve">ECAR-2 </t>
        </is>
      </c>
      <c r="K68" s="6" t="inlineStr">
        <is>
          <t xml:space="preserve">Enclave and Computing Environment </t>
        </is>
      </c>
      <c r="L68" s="6" t="inlineStr">
        <is>
          <t>Audit Record Content</t>
        </is>
      </c>
      <c r="M68" s="12" t="inlineStr">
        <is>
          <t>Medium</t>
        </is>
      </c>
    </row>
    <row r="69" ht="14" customHeight="1">
      <c r="A69" s="5" t="inlineStr">
        <is>
          <t>Y</t>
        </is>
      </c>
      <c r="B69" s="5" t="n"/>
      <c r="C69" s="5" t="n"/>
      <c r="D69" s="5" t="inlineStr">
        <is>
          <t>Y</t>
        </is>
      </c>
      <c r="E69" s="5" t="n"/>
      <c r="F69" s="5" t="n"/>
      <c r="G69" s="5" t="inlineStr">
        <is>
          <t>Y</t>
        </is>
      </c>
      <c r="H69" s="5" t="n"/>
      <c r="I69" s="5" t="n"/>
      <c r="J69" s="6" t="inlineStr">
        <is>
          <t xml:space="preserve">ECAR-3 </t>
        </is>
      </c>
      <c r="K69" s="6" t="inlineStr">
        <is>
          <t xml:space="preserve">Enclave and Computing Environment </t>
        </is>
      </c>
      <c r="L69" s="6" t="inlineStr">
        <is>
          <t>Audit Record Content</t>
        </is>
      </c>
      <c r="M69" s="12" t="inlineStr">
        <is>
          <t>High</t>
        </is>
      </c>
    </row>
    <row r="70" ht="14" customHeight="1">
      <c r="A70" s="5" t="n"/>
      <c r="B70" s="5" t="n"/>
      <c r="C70" s="5" t="n"/>
      <c r="D70" s="5" t="n"/>
      <c r="E70" s="5" t="n"/>
      <c r="F70" s="5" t="n"/>
      <c r="H70" s="5" t="inlineStr">
        <is>
          <t>Y</t>
        </is>
      </c>
      <c r="I70" s="5" t="inlineStr">
        <is>
          <t>Y</t>
        </is>
      </c>
      <c r="J70" s="6" t="inlineStr">
        <is>
          <t xml:space="preserve">ECAT-1 </t>
        </is>
      </c>
      <c r="K70" s="6" t="inlineStr">
        <is>
          <t xml:space="preserve">Enclave and Computing Environment </t>
        </is>
      </c>
      <c r="L70" s="6" t="inlineStr">
        <is>
          <t>Audit Trail, Monitoring, Analysis and Reporting</t>
        </is>
      </c>
      <c r="M70" s="12" t="inlineStr">
        <is>
          <t>Low</t>
        </is>
      </c>
    </row>
    <row r="71" ht="14" customHeight="1">
      <c r="A71" s="5" t="inlineStr">
        <is>
          <t>Y</t>
        </is>
      </c>
      <c r="B71" s="5" t="inlineStr">
        <is>
          <t>Y</t>
        </is>
      </c>
      <c r="C71" s="5" t="inlineStr">
        <is>
          <t>Y</t>
        </is>
      </c>
      <c r="D71" s="5" t="inlineStr">
        <is>
          <t>Y</t>
        </is>
      </c>
      <c r="E71" s="5" t="inlineStr">
        <is>
          <t>Y</t>
        </is>
      </c>
      <c r="F71" s="5" t="inlineStr">
        <is>
          <t>Y</t>
        </is>
      </c>
      <c r="G71" s="5" t="inlineStr">
        <is>
          <t>Y</t>
        </is>
      </c>
      <c r="H71" s="5" t="n"/>
      <c r="I71" s="5" t="n"/>
      <c r="J71" s="6" t="inlineStr">
        <is>
          <t>ECAT-2</t>
        </is>
      </c>
      <c r="K71" s="6" t="inlineStr">
        <is>
          <t xml:space="preserve">Enclave and Computing Environment </t>
        </is>
      </c>
      <c r="L71" s="6" t="inlineStr">
        <is>
          <t>Audit Trail, Monitoring, Analysis and Reporting</t>
        </is>
      </c>
      <c r="M71" s="12" t="inlineStr">
        <is>
          <t>Medium</t>
        </is>
      </c>
    </row>
    <row r="72" ht="14" customHeight="1">
      <c r="A72" s="5" t="n"/>
      <c r="B72" s="5" t="n"/>
      <c r="C72" s="5" t="n"/>
      <c r="D72" s="5" t="n"/>
      <c r="E72" s="5" t="n"/>
      <c r="F72" s="5" t="n"/>
      <c r="G72" s="5" t="n"/>
      <c r="H72" s="5" t="inlineStr">
        <is>
          <t>Y</t>
        </is>
      </c>
      <c r="I72" s="5" t="inlineStr">
        <is>
          <t>Y</t>
        </is>
      </c>
      <c r="J72" s="6" t="inlineStr">
        <is>
          <t xml:space="preserve">ECCD-1 </t>
        </is>
      </c>
      <c r="K72" s="6" t="inlineStr">
        <is>
          <t xml:space="preserve">Enclave and Computing Environment </t>
        </is>
      </c>
      <c r="L72" s="6" t="inlineStr">
        <is>
          <t>Changes to Data</t>
        </is>
      </c>
      <c r="M72" s="12" t="inlineStr">
        <is>
          <t>Medium</t>
        </is>
      </c>
    </row>
    <row r="73" ht="14" customHeight="1">
      <c r="A73" s="5" t="inlineStr">
        <is>
          <t>Y</t>
        </is>
      </c>
      <c r="B73" s="5" t="inlineStr">
        <is>
          <t>Y</t>
        </is>
      </c>
      <c r="C73" s="5" t="inlineStr">
        <is>
          <t>Y</t>
        </is>
      </c>
      <c r="D73" s="5" t="inlineStr">
        <is>
          <t>Y</t>
        </is>
      </c>
      <c r="E73" s="5" t="inlineStr">
        <is>
          <t>Y</t>
        </is>
      </c>
      <c r="F73" s="5" t="inlineStr">
        <is>
          <t>Y</t>
        </is>
      </c>
      <c r="G73" s="5" t="inlineStr">
        <is>
          <t>Y</t>
        </is>
      </c>
      <c r="H73" s="5" t="n"/>
      <c r="I73" s="5" t="n"/>
      <c r="J73" s="6" t="inlineStr">
        <is>
          <t xml:space="preserve">ECCD-2 </t>
        </is>
      </c>
      <c r="K73" s="6" t="inlineStr">
        <is>
          <t xml:space="preserve">Enclave and Computing Environment </t>
        </is>
      </c>
      <c r="L73" s="6" t="inlineStr">
        <is>
          <t>Changes to Data</t>
        </is>
      </c>
      <c r="M73" s="12" t="inlineStr">
        <is>
          <t>High</t>
        </is>
      </c>
    </row>
    <row r="74" ht="14" customHeight="1">
      <c r="A74" s="5" t="inlineStr">
        <is>
          <t>Y</t>
        </is>
      </c>
      <c r="B74" s="5" t="n"/>
      <c r="D74" s="5" t="inlineStr">
        <is>
          <t>Y</t>
        </is>
      </c>
      <c r="E74" s="5" t="n"/>
      <c r="F74" s="5" t="n"/>
      <c r="G74" s="5" t="inlineStr">
        <is>
          <t>Y</t>
        </is>
      </c>
      <c r="H74" s="5" t="n"/>
      <c r="I74" s="5" t="n"/>
      <c r="J74" s="6" t="inlineStr">
        <is>
          <t xml:space="preserve">ECCM-1 </t>
        </is>
      </c>
      <c r="K74" s="6" t="inlineStr">
        <is>
          <t xml:space="preserve">Enclave and Computing Environment </t>
        </is>
      </c>
      <c r="L74" s="6" t="inlineStr">
        <is>
          <t>COMSEC</t>
        </is>
      </c>
      <c r="M74" s="12" t="inlineStr">
        <is>
          <t>High</t>
        </is>
      </c>
    </row>
    <row r="75" ht="14" customHeight="1">
      <c r="A75" s="5" t="n"/>
      <c r="B75" s="5" t="inlineStr">
        <is>
          <t>Y</t>
        </is>
      </c>
      <c r="D75" s="5" t="n"/>
      <c r="E75" s="5" t="inlineStr">
        <is>
          <t>Y</t>
        </is>
      </c>
      <c r="F75" s="5" t="n"/>
      <c r="G75" s="5" t="n"/>
      <c r="H75" s="5" t="inlineStr">
        <is>
          <t>Y</t>
        </is>
      </c>
      <c r="I75" s="5" t="n"/>
      <c r="J75" s="6" t="inlineStr">
        <is>
          <t xml:space="preserve">ECCR-1 </t>
        </is>
      </c>
      <c r="K75" s="6" t="inlineStr">
        <is>
          <t xml:space="preserve">Enclave and Computing Environment </t>
        </is>
      </c>
      <c r="L75" s="6" t="inlineStr">
        <is>
          <t>Encryption for Confidentiality (Data at Rest)</t>
        </is>
      </c>
      <c r="M75" s="12" t="inlineStr">
        <is>
          <t>Low</t>
        </is>
      </c>
    </row>
    <row r="76" ht="14" customHeight="1">
      <c r="A76" s="5" t="inlineStr">
        <is>
          <t>Y</t>
        </is>
      </c>
      <c r="B76" s="5" t="n"/>
      <c r="C76" s="5" t="n"/>
      <c r="D76" s="5" t="inlineStr">
        <is>
          <t>Y</t>
        </is>
      </c>
      <c r="E76" s="5" t="n"/>
      <c r="F76" s="5" t="n"/>
      <c r="G76" s="5" t="inlineStr">
        <is>
          <t>Y</t>
        </is>
      </c>
      <c r="H76" s="5" t="n"/>
      <c r="I76" s="5" t="n"/>
      <c r="J76" s="6" t="inlineStr">
        <is>
          <t xml:space="preserve">ECCR-2 </t>
        </is>
      </c>
      <c r="K76" s="6" t="inlineStr">
        <is>
          <t xml:space="preserve">Enclave and Computing Environment </t>
        </is>
      </c>
      <c r="L76" s="6" t="inlineStr">
        <is>
          <t>Encryption for Confidentiality (Data at Rest)</t>
        </is>
      </c>
      <c r="M76" s="12" t="inlineStr">
        <is>
          <t>Medium</t>
        </is>
      </c>
    </row>
    <row r="77" ht="14" customHeight="1">
      <c r="A77" s="5" t="inlineStr">
        <is>
          <t>Y</t>
        </is>
      </c>
      <c r="B77" s="5" t="n"/>
      <c r="C77" s="5" t="n"/>
      <c r="D77" s="5" t="inlineStr">
        <is>
          <t>Y</t>
        </is>
      </c>
      <c r="E77" s="5" t="n"/>
      <c r="F77" s="5" t="n"/>
      <c r="G77" s="5" t="inlineStr">
        <is>
          <t>Y</t>
        </is>
      </c>
      <c r="H77" s="5" t="n"/>
      <c r="I77" s="5" t="n"/>
      <c r="J77" s="6" t="inlineStr">
        <is>
          <t xml:space="preserve">ECCR-3 </t>
        </is>
      </c>
      <c r="K77" s="6" t="inlineStr">
        <is>
          <t xml:space="preserve">Enclave and Computing Environment </t>
        </is>
      </c>
      <c r="L77" s="6" t="inlineStr">
        <is>
          <t>Encryption for Confidentiality (Data at Rest)</t>
        </is>
      </c>
      <c r="M77" s="12" t="inlineStr">
        <is>
          <t>High</t>
        </is>
      </c>
    </row>
    <row r="78" ht="14" customHeight="1">
      <c r="A78" s="5" t="n"/>
      <c r="B78" s="5" t="inlineStr">
        <is>
          <t>Y</t>
        </is>
      </c>
      <c r="C78" s="5" t="n"/>
      <c r="D78" s="5" t="n"/>
      <c r="E78" s="5" t="inlineStr">
        <is>
          <t>Y</t>
        </is>
      </c>
      <c r="F78" s="5" t="n"/>
      <c r="H78" s="5" t="inlineStr">
        <is>
          <t>Y</t>
        </is>
      </c>
      <c r="I78" s="5" t="n"/>
      <c r="J78" s="6" t="inlineStr">
        <is>
          <t xml:space="preserve">ECCT-1 </t>
        </is>
      </c>
      <c r="K78" s="6" t="inlineStr">
        <is>
          <t xml:space="preserve">Enclave and Computing Environment </t>
        </is>
      </c>
      <c r="L78" s="6" t="inlineStr">
        <is>
          <t>Encryption for Confidentiality (Data in Transit)</t>
        </is>
      </c>
      <c r="M78" s="12" t="inlineStr">
        <is>
          <t>Medium</t>
        </is>
      </c>
    </row>
    <row r="79" ht="14" customHeight="1">
      <c r="A79" s="5" t="inlineStr">
        <is>
          <t>Y</t>
        </is>
      </c>
      <c r="B79" s="5" t="n"/>
      <c r="C79" s="5" t="n"/>
      <c r="D79" s="5" t="inlineStr">
        <is>
          <t>Y</t>
        </is>
      </c>
      <c r="E79" s="5" t="n"/>
      <c r="F79" s="5" t="n"/>
      <c r="G79" s="5" t="inlineStr">
        <is>
          <t>Y</t>
        </is>
      </c>
      <c r="I79" s="5" t="n"/>
      <c r="J79" s="6" t="inlineStr">
        <is>
          <t xml:space="preserve">ECCT-2 </t>
        </is>
      </c>
      <c r="K79" s="6" t="inlineStr">
        <is>
          <t xml:space="preserve">Enclave and Computing Environment </t>
        </is>
      </c>
      <c r="L79" s="6" t="inlineStr">
        <is>
          <t>Encryption for Confidentiality (Data in Transit)</t>
        </is>
      </c>
      <c r="M79" s="12" t="inlineStr">
        <is>
          <t>High</t>
        </is>
      </c>
    </row>
    <row r="80" ht="14" customHeight="1">
      <c r="A80" s="5" t="inlineStr">
        <is>
          <t>Y</t>
        </is>
      </c>
      <c r="B80" s="5" t="inlineStr">
        <is>
          <t>Y</t>
        </is>
      </c>
      <c r="C80" s="5" t="inlineStr">
        <is>
          <t>Y</t>
        </is>
      </c>
      <c r="D80" s="5" t="inlineStr">
        <is>
          <t>Y</t>
        </is>
      </c>
      <c r="E80" s="5" t="inlineStr">
        <is>
          <t>Y</t>
        </is>
      </c>
      <c r="F80" s="5" t="inlineStr">
        <is>
          <t>Y</t>
        </is>
      </c>
      <c r="I80" s="5" t="n"/>
      <c r="J80" s="6" t="inlineStr">
        <is>
          <t>ECDC-1</t>
        </is>
      </c>
      <c r="K80" s="6" t="inlineStr">
        <is>
          <t xml:space="preserve">Enclave and Computing Environment </t>
        </is>
      </c>
      <c r="L80" s="6" t="inlineStr">
        <is>
          <t>Data Change Controls</t>
        </is>
      </c>
      <c r="M80" s="12" t="inlineStr">
        <is>
          <t>Medium</t>
        </is>
      </c>
    </row>
    <row r="81" ht="14" customHeight="1">
      <c r="A81" s="5" t="inlineStr">
        <is>
          <t>Y</t>
        </is>
      </c>
      <c r="B81" s="5" t="inlineStr">
        <is>
          <t>Y</t>
        </is>
      </c>
      <c r="D81" s="5" t="inlineStr">
        <is>
          <t>Y</t>
        </is>
      </c>
      <c r="E81" s="5" t="inlineStr">
        <is>
          <t>Y</t>
        </is>
      </c>
      <c r="F81" s="5" t="n"/>
      <c r="G81" s="5" t="inlineStr">
        <is>
          <t>Y</t>
        </is>
      </c>
      <c r="H81" s="5" t="inlineStr">
        <is>
          <t>Y</t>
        </is>
      </c>
      <c r="I81" s="5" t="n"/>
      <c r="J81" s="6" t="inlineStr">
        <is>
          <t xml:space="preserve">ECIC-1 </t>
        </is>
      </c>
      <c r="K81" s="6" t="inlineStr">
        <is>
          <t xml:space="preserve">Enclave and Computing Environment </t>
        </is>
      </c>
      <c r="L81" s="6" t="inlineStr">
        <is>
          <t>Interconnection among DoD Systems and Enclaves</t>
        </is>
      </c>
      <c r="M81" s="12" t="inlineStr">
        <is>
          <t>Medium</t>
        </is>
      </c>
    </row>
    <row r="82" ht="14" customHeight="1">
      <c r="A82" s="5" t="inlineStr">
        <is>
          <t>Y</t>
        </is>
      </c>
      <c r="B82" s="5" t="inlineStr">
        <is>
          <t>Y</t>
        </is>
      </c>
      <c r="C82" s="5" t="inlineStr">
        <is>
          <t>Y</t>
        </is>
      </c>
      <c r="D82" s="5" t="inlineStr">
        <is>
          <t>Y</t>
        </is>
      </c>
      <c r="E82" s="5" t="inlineStr">
        <is>
          <t>Y</t>
        </is>
      </c>
      <c r="F82" s="5" t="inlineStr">
        <is>
          <t>Y</t>
        </is>
      </c>
      <c r="I82" s="5" t="n"/>
      <c r="J82" s="6" t="inlineStr">
        <is>
          <t>ECID-1</t>
        </is>
      </c>
      <c r="K82" s="6" t="inlineStr">
        <is>
          <t xml:space="preserve">Enclave and Computing Environment </t>
        </is>
      </c>
      <c r="L82" s="6" t="inlineStr">
        <is>
          <t>Host Based IDS</t>
        </is>
      </c>
      <c r="M82" s="12" t="inlineStr">
        <is>
          <t>Medium</t>
        </is>
      </c>
    </row>
    <row r="83" ht="14" customHeight="1">
      <c r="A83" s="5" t="inlineStr">
        <is>
          <t>Y</t>
        </is>
      </c>
      <c r="B83" s="5" t="inlineStr">
        <is>
          <t>Y</t>
        </is>
      </c>
      <c r="C83" s="5" t="inlineStr">
        <is>
          <t>Y</t>
        </is>
      </c>
      <c r="D83" s="5" t="inlineStr">
        <is>
          <t>Y</t>
        </is>
      </c>
      <c r="E83" s="5" t="inlineStr">
        <is>
          <t>Y</t>
        </is>
      </c>
      <c r="F83" s="5" t="inlineStr">
        <is>
          <t>Y</t>
        </is>
      </c>
      <c r="G83" s="5" t="inlineStr">
        <is>
          <t>Y</t>
        </is>
      </c>
      <c r="H83" s="5" t="inlineStr">
        <is>
          <t>Y</t>
        </is>
      </c>
      <c r="I83" s="5" t="inlineStr">
        <is>
          <t>Y</t>
        </is>
      </c>
      <c r="J83" s="6" t="inlineStr">
        <is>
          <t>ECIM-1</t>
        </is>
      </c>
      <c r="K83" s="6" t="inlineStr">
        <is>
          <t xml:space="preserve">Enclave and Computing Environment </t>
        </is>
      </c>
      <c r="L83" s="6" t="inlineStr">
        <is>
          <t>Instant Messaging</t>
        </is>
      </c>
      <c r="M83" s="12" t="inlineStr">
        <is>
          <t>Medium</t>
        </is>
      </c>
    </row>
    <row r="84" ht="14" customHeight="1">
      <c r="A84" s="5" t="inlineStr">
        <is>
          <t>Y</t>
        </is>
      </c>
      <c r="C84" s="5" t="n"/>
      <c r="D84" s="5" t="inlineStr">
        <is>
          <t>Y</t>
        </is>
      </c>
      <c r="E84" s="5" t="n"/>
      <c r="F84" s="5" t="n"/>
      <c r="G84" s="5" t="inlineStr">
        <is>
          <t>Y</t>
        </is>
      </c>
      <c r="H84" s="5" t="n"/>
      <c r="I84" s="5" t="n"/>
      <c r="J84" s="6" t="inlineStr">
        <is>
          <t xml:space="preserve">ECLC-1 </t>
        </is>
      </c>
      <c r="K84" s="6" t="inlineStr">
        <is>
          <t xml:space="preserve">Enclave and Computing Environment </t>
        </is>
      </c>
      <c r="L84" s="6" t="inlineStr">
        <is>
          <t>Audit of Security Label Changes</t>
        </is>
      </c>
      <c r="M84" s="12" t="inlineStr">
        <is>
          <t>Low</t>
        </is>
      </c>
    </row>
    <row r="85" ht="14" customHeight="1">
      <c r="A85" s="5" t="n"/>
      <c r="B85" s="5" t="inlineStr">
        <is>
          <t>Y</t>
        </is>
      </c>
      <c r="C85" s="5" t="n"/>
      <c r="D85" s="5" t="n"/>
      <c r="E85" s="5" t="inlineStr">
        <is>
          <t>Y</t>
        </is>
      </c>
      <c r="F85" s="5" t="n"/>
      <c r="G85" s="5" t="n"/>
      <c r="H85" s="5" t="inlineStr">
        <is>
          <t>Y</t>
        </is>
      </c>
      <c r="I85" s="5" t="n"/>
      <c r="J85" s="6" t="inlineStr">
        <is>
          <t xml:space="preserve">ECLO-1 </t>
        </is>
      </c>
      <c r="K85" s="6" t="inlineStr">
        <is>
          <t xml:space="preserve">Enclave and Computing Environment </t>
        </is>
      </c>
      <c r="L85" s="6" t="inlineStr">
        <is>
          <t>Logon</t>
        </is>
      </c>
      <c r="M85" s="12" t="inlineStr">
        <is>
          <t>Medium</t>
        </is>
      </c>
    </row>
    <row r="86" ht="14" customHeight="1">
      <c r="A86" s="5" t="inlineStr">
        <is>
          <t>Y</t>
        </is>
      </c>
      <c r="B86" s="5" t="n"/>
      <c r="C86" s="5" t="n"/>
      <c r="D86" s="5" t="inlineStr">
        <is>
          <t>Y</t>
        </is>
      </c>
      <c r="E86" s="5" t="n"/>
      <c r="F86" s="5" t="n"/>
      <c r="G86" s="5" t="inlineStr">
        <is>
          <t>Y</t>
        </is>
      </c>
      <c r="H86" s="5" t="n"/>
      <c r="I86" s="5" t="n"/>
      <c r="J86" s="6" t="inlineStr">
        <is>
          <t xml:space="preserve">ECLO-2 </t>
        </is>
      </c>
      <c r="K86" s="6" t="inlineStr">
        <is>
          <t xml:space="preserve">Enclave and Computing Environment </t>
        </is>
      </c>
      <c r="L86" s="6" t="inlineStr">
        <is>
          <t>Logon</t>
        </is>
      </c>
      <c r="M86" s="12" t="inlineStr">
        <is>
          <t>Medium</t>
        </is>
      </c>
    </row>
    <row r="87" ht="14" customHeight="1">
      <c r="A87" s="5" t="inlineStr">
        <is>
          <t>Y</t>
        </is>
      </c>
      <c r="B87" s="5" t="inlineStr">
        <is>
          <t>Y</t>
        </is>
      </c>
      <c r="C87" s="5" t="inlineStr">
        <is>
          <t>Y</t>
        </is>
      </c>
      <c r="D87" s="5" t="inlineStr">
        <is>
          <t>Y</t>
        </is>
      </c>
      <c r="E87" s="5" t="inlineStr">
        <is>
          <t>Y</t>
        </is>
      </c>
      <c r="F87" s="5" t="inlineStr">
        <is>
          <t>Y</t>
        </is>
      </c>
      <c r="G87" s="5" t="inlineStr">
        <is>
          <t>Y</t>
        </is>
      </c>
      <c r="H87" s="5" t="inlineStr">
        <is>
          <t>Y</t>
        </is>
      </c>
      <c r="I87" s="5" t="inlineStr">
        <is>
          <t>Y</t>
        </is>
      </c>
      <c r="J87" s="6" t="inlineStr">
        <is>
          <t xml:space="preserve">ECLP-1 </t>
        </is>
      </c>
      <c r="K87" s="6" t="inlineStr">
        <is>
          <t xml:space="preserve">Enclave and Computing Environment </t>
        </is>
      </c>
      <c r="L87" s="6" t="inlineStr">
        <is>
          <t>Least Privilege</t>
        </is>
      </c>
      <c r="M87" s="12" t="inlineStr">
        <is>
          <t>High</t>
        </is>
      </c>
    </row>
    <row r="88" ht="14" customHeight="1">
      <c r="A88" s="5" t="inlineStr">
        <is>
          <t>Y</t>
        </is>
      </c>
      <c r="B88" s="5" t="inlineStr">
        <is>
          <t>Y</t>
        </is>
      </c>
      <c r="C88" s="5" t="n"/>
      <c r="D88" s="5" t="inlineStr">
        <is>
          <t>Y</t>
        </is>
      </c>
      <c r="E88" s="5" t="inlineStr">
        <is>
          <t>Y</t>
        </is>
      </c>
      <c r="F88" s="5" t="n"/>
      <c r="G88" s="5" t="inlineStr">
        <is>
          <t>Y</t>
        </is>
      </c>
      <c r="H88" s="5" t="inlineStr">
        <is>
          <t>Y</t>
        </is>
      </c>
      <c r="I88" s="5" t="n"/>
      <c r="J88" s="6" t="inlineStr">
        <is>
          <t xml:space="preserve">ECML-1 </t>
        </is>
      </c>
      <c r="K88" s="6" t="inlineStr">
        <is>
          <t xml:space="preserve">Enclave and Computing Environment </t>
        </is>
      </c>
      <c r="L88" s="6" t="inlineStr">
        <is>
          <t>Marking and Labeling</t>
        </is>
      </c>
      <c r="M88" s="12" t="inlineStr">
        <is>
          <t>High</t>
        </is>
      </c>
    </row>
    <row r="89" ht="14" customHeight="1">
      <c r="A89" s="5" t="n"/>
      <c r="B89" s="5" t="inlineStr">
        <is>
          <t>Y</t>
        </is>
      </c>
      <c r="C89" s="5" t="inlineStr">
        <is>
          <t>Y</t>
        </is>
      </c>
      <c r="D89" s="5" t="n"/>
      <c r="E89" s="5" t="inlineStr">
        <is>
          <t>Y</t>
        </is>
      </c>
      <c r="F89" s="5" t="inlineStr">
        <is>
          <t>Y</t>
        </is>
      </c>
      <c r="G89" s="5" t="n"/>
      <c r="H89" s="5" t="inlineStr">
        <is>
          <t>Y</t>
        </is>
      </c>
      <c r="I89" s="5" t="inlineStr">
        <is>
          <t>Y</t>
        </is>
      </c>
      <c r="J89" s="6" t="inlineStr">
        <is>
          <t xml:space="preserve">ECMT-1 </t>
        </is>
      </c>
      <c r="K89" s="6" t="inlineStr">
        <is>
          <t xml:space="preserve">Enclave and Computing Environment </t>
        </is>
      </c>
      <c r="L89" s="6" t="inlineStr">
        <is>
          <t>Conformance Monitoring and Testing</t>
        </is>
      </c>
      <c r="M89" s="12" t="inlineStr">
        <is>
          <t>Low</t>
        </is>
      </c>
    </row>
    <row r="90" ht="14" customHeight="1">
      <c r="A90" s="5" t="inlineStr">
        <is>
          <t>Y</t>
        </is>
      </c>
      <c r="C90" s="5" t="n"/>
      <c r="D90" s="5" t="inlineStr">
        <is>
          <t>Y</t>
        </is>
      </c>
      <c r="F90" s="5" t="n"/>
      <c r="G90" s="5" t="inlineStr">
        <is>
          <t>Y</t>
        </is>
      </c>
      <c r="J90" s="6" t="inlineStr">
        <is>
          <t xml:space="preserve">ECMT-2 </t>
        </is>
      </c>
      <c r="K90" s="6" t="inlineStr">
        <is>
          <t xml:space="preserve">Enclave and Computing Environment </t>
        </is>
      </c>
      <c r="L90" s="6" t="inlineStr">
        <is>
          <t>Conformance Monitoring and Testing</t>
        </is>
      </c>
      <c r="M90" s="12" t="inlineStr">
        <is>
          <t>Medium</t>
        </is>
      </c>
    </row>
    <row r="91" ht="14" customHeight="1">
      <c r="A91" s="5" t="n"/>
      <c r="B91" s="5" t="n"/>
      <c r="C91" s="5" t="n"/>
      <c r="D91" s="5" t="n"/>
      <c r="E91" s="5" t="n"/>
      <c r="F91" s="5" t="n"/>
      <c r="G91" s="5" t="inlineStr">
        <is>
          <t>Y</t>
        </is>
      </c>
      <c r="H91" s="5" t="inlineStr">
        <is>
          <t>Y</t>
        </is>
      </c>
      <c r="I91" s="5" t="inlineStr">
        <is>
          <t>Y</t>
        </is>
      </c>
      <c r="J91" s="6" t="inlineStr">
        <is>
          <t xml:space="preserve">ECND-1 </t>
        </is>
      </c>
      <c r="K91" s="6" t="inlineStr">
        <is>
          <t xml:space="preserve">Enclave and Computing Environment </t>
        </is>
      </c>
      <c r="L91" s="6" t="inlineStr">
        <is>
          <t>Network Device Controls</t>
        </is>
      </c>
      <c r="M91" s="12" t="inlineStr">
        <is>
          <t>Low</t>
        </is>
      </c>
    </row>
    <row r="92" ht="14" customHeight="1">
      <c r="A92" s="5" t="inlineStr">
        <is>
          <t>Y</t>
        </is>
      </c>
      <c r="B92" s="5" t="inlineStr">
        <is>
          <t>Y</t>
        </is>
      </c>
      <c r="C92" s="5" t="inlineStr">
        <is>
          <t>Y</t>
        </is>
      </c>
      <c r="D92" s="5" t="inlineStr">
        <is>
          <t>Y</t>
        </is>
      </c>
      <c r="E92" s="5" t="inlineStr">
        <is>
          <t>Y</t>
        </is>
      </c>
      <c r="F92" s="5" t="inlineStr">
        <is>
          <t>Y</t>
        </is>
      </c>
      <c r="G92" s="5" t="n"/>
      <c r="H92" s="5" t="n"/>
      <c r="I92" s="5" t="n"/>
      <c r="J92" s="6" t="inlineStr">
        <is>
          <t xml:space="preserve">ECND-2 </t>
        </is>
      </c>
      <c r="K92" s="6" t="inlineStr">
        <is>
          <t xml:space="preserve">Enclave and Computing Environment </t>
        </is>
      </c>
      <c r="L92" s="6" t="inlineStr">
        <is>
          <t>Network Device Controls</t>
        </is>
      </c>
      <c r="M92" s="12" t="inlineStr">
        <is>
          <t>Medium</t>
        </is>
      </c>
    </row>
    <row r="93" ht="14" customHeight="1">
      <c r="A93" s="9" t="inlineStr">
        <is>
          <t>Y</t>
        </is>
      </c>
      <c r="B93" s="5" t="inlineStr">
        <is>
          <t>Y</t>
        </is>
      </c>
      <c r="C93" s="5" t="n"/>
      <c r="D93" s="5" t="inlineStr">
        <is>
          <t>Y</t>
        </is>
      </c>
      <c r="E93" s="5" t="inlineStr">
        <is>
          <t>Y</t>
        </is>
      </c>
      <c r="F93" s="5" t="n"/>
      <c r="G93" s="5" t="inlineStr">
        <is>
          <t>Y</t>
        </is>
      </c>
      <c r="H93" s="5" t="inlineStr">
        <is>
          <t>Y</t>
        </is>
      </c>
      <c r="I93" s="5" t="n"/>
      <c r="J93" s="6" t="inlineStr">
        <is>
          <t xml:space="preserve">ECNK-1 </t>
        </is>
      </c>
      <c r="K93" s="6" t="inlineStr">
        <is>
          <t xml:space="preserve">Enclave and Computing Environment </t>
        </is>
      </c>
      <c r="L93" s="6" t="inlineStr">
        <is>
          <t>Encryption for Need-To-Know</t>
        </is>
      </c>
      <c r="M93" s="12" t="inlineStr">
        <is>
          <t>Medium</t>
        </is>
      </c>
    </row>
    <row r="94" ht="14" customHeight="1">
      <c r="A94" s="5" t="inlineStr">
        <is>
          <t>Y</t>
        </is>
      </c>
      <c r="B94" s="5" t="n"/>
      <c r="C94" s="5" t="n"/>
      <c r="D94" s="5" t="inlineStr">
        <is>
          <t>Y</t>
        </is>
      </c>
      <c r="F94" s="5" t="n"/>
      <c r="G94" s="5" t="inlineStr">
        <is>
          <t>Y</t>
        </is>
      </c>
      <c r="H94" s="5" t="n"/>
      <c r="I94" s="5" t="n"/>
      <c r="J94" s="6" t="inlineStr">
        <is>
          <t xml:space="preserve">ECNK-2 </t>
        </is>
      </c>
      <c r="K94" s="6" t="inlineStr">
        <is>
          <t xml:space="preserve">Enclave and Computing Environment </t>
        </is>
      </c>
      <c r="L94" s="6" t="inlineStr">
        <is>
          <t>Encryption for Need-To-Know</t>
        </is>
      </c>
      <c r="M94" s="12" t="inlineStr">
        <is>
          <t>Medium</t>
        </is>
      </c>
    </row>
    <row r="95" ht="14" customHeight="1">
      <c r="A95" s="5" t="inlineStr">
        <is>
          <t>Y</t>
        </is>
      </c>
      <c r="B95" s="5" t="inlineStr">
        <is>
          <t>Y</t>
        </is>
      </c>
      <c r="C95" s="5" t="inlineStr">
        <is>
          <t>Y</t>
        </is>
      </c>
      <c r="D95" s="5" t="inlineStr">
        <is>
          <t>Y</t>
        </is>
      </c>
      <c r="E95" s="5" t="inlineStr">
        <is>
          <t>Y</t>
        </is>
      </c>
      <c r="F95" s="5" t="inlineStr">
        <is>
          <t>Y</t>
        </is>
      </c>
      <c r="G95" s="5" t="inlineStr">
        <is>
          <t>Y</t>
        </is>
      </c>
      <c r="H95" s="5" t="inlineStr">
        <is>
          <t>Y</t>
        </is>
      </c>
      <c r="I95" s="5" t="inlineStr">
        <is>
          <t>Y</t>
        </is>
      </c>
      <c r="J95" s="6" t="inlineStr">
        <is>
          <t>ECPA-1</t>
        </is>
      </c>
      <c r="K95" s="6" t="inlineStr">
        <is>
          <t xml:space="preserve">Enclave and Computing Environment </t>
        </is>
      </c>
      <c r="L95" s="6" t="inlineStr">
        <is>
          <t>Privileged Account Control</t>
        </is>
      </c>
      <c r="M95" s="12" t="inlineStr">
        <is>
          <t>High</t>
        </is>
      </c>
    </row>
    <row r="96" ht="14" customHeight="1">
      <c r="A96" s="5" t="n"/>
      <c r="B96" s="5" t="n"/>
      <c r="C96" s="5" t="n"/>
      <c r="D96" s="5" t="n"/>
      <c r="E96" s="5" t="n"/>
      <c r="F96" s="5" t="n"/>
      <c r="G96" s="5" t="inlineStr">
        <is>
          <t>Y</t>
        </is>
      </c>
      <c r="H96" s="5" t="inlineStr">
        <is>
          <t>Y</t>
        </is>
      </c>
      <c r="I96" s="5" t="inlineStr">
        <is>
          <t>Y</t>
        </is>
      </c>
      <c r="J96" s="6" t="inlineStr">
        <is>
          <t xml:space="preserve">ECPC-1 </t>
        </is>
      </c>
      <c r="K96" s="6" t="inlineStr">
        <is>
          <t xml:space="preserve">Enclave and Computing Environment </t>
        </is>
      </c>
      <c r="L96" s="6" t="inlineStr">
        <is>
          <t>Production Code Change Controls</t>
        </is>
      </c>
      <c r="M96" s="12" t="inlineStr">
        <is>
          <t>Medium</t>
        </is>
      </c>
    </row>
    <row r="97" ht="14" customHeight="1">
      <c r="A97" s="5" t="inlineStr">
        <is>
          <t>Y</t>
        </is>
      </c>
      <c r="B97" s="5" t="inlineStr">
        <is>
          <t>Y</t>
        </is>
      </c>
      <c r="C97" s="5" t="inlineStr">
        <is>
          <t>Y</t>
        </is>
      </c>
      <c r="D97" s="5" t="inlineStr">
        <is>
          <t>Y</t>
        </is>
      </c>
      <c r="E97" s="5" t="inlineStr">
        <is>
          <t>Y</t>
        </is>
      </c>
      <c r="F97" s="5" t="inlineStr">
        <is>
          <t>Y</t>
        </is>
      </c>
      <c r="G97" s="5" t="n"/>
      <c r="H97" s="5" t="n"/>
      <c r="I97" s="5" t="n"/>
      <c r="J97" s="6" t="inlineStr">
        <is>
          <t xml:space="preserve">ECPC-2 </t>
        </is>
      </c>
      <c r="K97" s="6" t="inlineStr">
        <is>
          <t xml:space="preserve">Enclave and Computing Environment </t>
        </is>
      </c>
      <c r="L97" s="6" t="inlineStr">
        <is>
          <t>Production Code Change Controls</t>
        </is>
      </c>
      <c r="M97" s="12" t="inlineStr">
        <is>
          <t>Medium</t>
        </is>
      </c>
    </row>
    <row r="98" ht="14" customHeight="1">
      <c r="A98" s="5" t="inlineStr">
        <is>
          <t>Y</t>
        </is>
      </c>
      <c r="B98" s="5" t="inlineStr">
        <is>
          <t>Y</t>
        </is>
      </c>
      <c r="D98" s="5" t="inlineStr">
        <is>
          <t>Y</t>
        </is>
      </c>
      <c r="E98" s="5" t="inlineStr">
        <is>
          <t>Y</t>
        </is>
      </c>
      <c r="F98" s="5" t="n"/>
      <c r="G98" s="5" t="inlineStr">
        <is>
          <t>Y</t>
        </is>
      </c>
      <c r="H98" s="5" t="inlineStr">
        <is>
          <t>Y</t>
        </is>
      </c>
      <c r="I98" s="5" t="n"/>
      <c r="J98" s="6" t="inlineStr">
        <is>
          <t xml:space="preserve">ECRC-1 </t>
        </is>
      </c>
      <c r="K98" s="6" t="inlineStr">
        <is>
          <t xml:space="preserve">Enclave and Computing Environment </t>
        </is>
      </c>
      <c r="L98" s="6" t="inlineStr">
        <is>
          <t>Resource Control</t>
        </is>
      </c>
      <c r="M98" s="12" t="inlineStr">
        <is>
          <t>Medium</t>
        </is>
      </c>
    </row>
    <row r="99" ht="14" customHeight="1">
      <c r="A99" s="5" t="inlineStr">
        <is>
          <t>Y</t>
        </is>
      </c>
      <c r="B99" s="5" t="inlineStr">
        <is>
          <t>Y</t>
        </is>
      </c>
      <c r="C99" s="5" t="inlineStr">
        <is>
          <t>Y</t>
        </is>
      </c>
      <c r="D99" s="5" t="inlineStr">
        <is>
          <t>Y</t>
        </is>
      </c>
      <c r="E99" s="5" t="inlineStr">
        <is>
          <t>Y</t>
        </is>
      </c>
      <c r="F99" s="5" t="inlineStr">
        <is>
          <t>Y</t>
        </is>
      </c>
      <c r="G99" s="5" t="inlineStr">
        <is>
          <t>Y</t>
        </is>
      </c>
      <c r="H99" s="5" t="inlineStr">
        <is>
          <t>Y</t>
        </is>
      </c>
      <c r="I99" s="5" t="inlineStr">
        <is>
          <t>Y</t>
        </is>
      </c>
      <c r="J99" s="6" t="inlineStr">
        <is>
          <t xml:space="preserve">ECRG-1 </t>
        </is>
      </c>
      <c r="K99" s="6" t="inlineStr">
        <is>
          <t xml:space="preserve">Enclave and Computing Environment </t>
        </is>
      </c>
      <c r="L99" s="6" t="inlineStr">
        <is>
          <t>Audit Reduction and Report Generation</t>
        </is>
      </c>
      <c r="M99" s="12" t="inlineStr">
        <is>
          <t>Low</t>
        </is>
      </c>
    </row>
    <row r="100" ht="14" customHeight="1">
      <c r="A100" s="5" t="inlineStr">
        <is>
          <t>Y</t>
        </is>
      </c>
      <c r="B100" s="5" t="inlineStr">
        <is>
          <t>Y</t>
        </is>
      </c>
      <c r="C100" s="5" t="inlineStr">
        <is>
          <t>Y</t>
        </is>
      </c>
      <c r="D100" s="5" t="inlineStr">
        <is>
          <t>Y</t>
        </is>
      </c>
      <c r="E100" s="5" t="inlineStr">
        <is>
          <t>Y</t>
        </is>
      </c>
      <c r="F100" s="5" t="inlineStr">
        <is>
          <t>Y</t>
        </is>
      </c>
      <c r="G100" s="5" t="inlineStr">
        <is>
          <t>Y</t>
        </is>
      </c>
      <c r="H100" s="5" t="inlineStr">
        <is>
          <t>Y</t>
        </is>
      </c>
      <c r="I100" s="5" t="inlineStr">
        <is>
          <t>Y</t>
        </is>
      </c>
      <c r="J100" s="6" t="inlineStr">
        <is>
          <t xml:space="preserve">ECRR-1 </t>
        </is>
      </c>
      <c r="K100" s="6" t="inlineStr">
        <is>
          <t xml:space="preserve">Enclave and Computing Environment </t>
        </is>
      </c>
      <c r="L100" s="6" t="inlineStr">
        <is>
          <t>Audit Record Retention</t>
        </is>
      </c>
      <c r="M100" s="12" t="inlineStr">
        <is>
          <t>Medium</t>
        </is>
      </c>
    </row>
    <row r="101" ht="14" customHeight="1">
      <c r="A101" s="5" t="inlineStr">
        <is>
          <t>Y</t>
        </is>
      </c>
      <c r="B101" s="5" t="inlineStr">
        <is>
          <t>Y</t>
        </is>
      </c>
      <c r="C101" s="5" t="inlineStr">
        <is>
          <t>Y</t>
        </is>
      </c>
      <c r="D101" s="5" t="inlineStr">
        <is>
          <t>Y</t>
        </is>
      </c>
      <c r="E101" s="5" t="inlineStr">
        <is>
          <t>Y</t>
        </is>
      </c>
      <c r="F101" s="5" t="inlineStr">
        <is>
          <t>Y</t>
        </is>
      </c>
      <c r="G101" s="5" t="inlineStr">
        <is>
          <t>Y</t>
        </is>
      </c>
      <c r="H101" s="5" t="inlineStr">
        <is>
          <t>Y</t>
        </is>
      </c>
      <c r="I101" s="5" t="inlineStr">
        <is>
          <t>Y</t>
        </is>
      </c>
      <c r="J101" s="6" t="inlineStr">
        <is>
          <t xml:space="preserve">ECSC-1 </t>
        </is>
      </c>
      <c r="K101" s="6" t="inlineStr">
        <is>
          <t xml:space="preserve">Enclave and Computing Environment </t>
        </is>
      </c>
      <c r="L101" s="6" t="inlineStr">
        <is>
          <t>Security Configuration Compliance</t>
        </is>
      </c>
      <c r="M101" s="12" t="inlineStr">
        <is>
          <t>High</t>
        </is>
      </c>
    </row>
    <row r="102" ht="14" customHeight="1">
      <c r="A102" s="5" t="n"/>
      <c r="B102" s="5" t="n"/>
      <c r="C102" s="5" t="n"/>
      <c r="D102" s="5" t="n"/>
      <c r="E102" s="5" t="n"/>
      <c r="F102" s="5" t="n"/>
      <c r="G102" s="5" t="inlineStr">
        <is>
          <t>Y</t>
        </is>
      </c>
      <c r="H102" s="5" t="inlineStr">
        <is>
          <t>Y</t>
        </is>
      </c>
      <c r="I102" s="5" t="inlineStr">
        <is>
          <t>Y</t>
        </is>
      </c>
      <c r="J102" s="6" t="inlineStr">
        <is>
          <t xml:space="preserve">ECSD-1 </t>
        </is>
      </c>
      <c r="K102" s="6" t="inlineStr">
        <is>
          <t xml:space="preserve">Enclave and Computing Environment </t>
        </is>
      </c>
      <c r="L102" s="6" t="inlineStr">
        <is>
          <t>Software Development Change Controls</t>
        </is>
      </c>
      <c r="M102" s="12" t="inlineStr">
        <is>
          <t>Medium</t>
        </is>
      </c>
    </row>
    <row r="103" ht="14" customHeight="1">
      <c r="A103" s="5" t="inlineStr">
        <is>
          <t>Y</t>
        </is>
      </c>
      <c r="B103" s="5" t="inlineStr">
        <is>
          <t>Y</t>
        </is>
      </c>
      <c r="C103" s="5" t="inlineStr">
        <is>
          <t>Y</t>
        </is>
      </c>
      <c r="D103" s="5" t="inlineStr">
        <is>
          <t>Y</t>
        </is>
      </c>
      <c r="E103" s="5" t="inlineStr">
        <is>
          <t>Y</t>
        </is>
      </c>
      <c r="F103" s="5" t="inlineStr">
        <is>
          <t>Y</t>
        </is>
      </c>
      <c r="G103" s="5" t="n"/>
      <c r="H103" s="5" t="n"/>
      <c r="I103" s="5" t="n"/>
      <c r="J103" s="6" t="inlineStr">
        <is>
          <t xml:space="preserve">ECSD-2 </t>
        </is>
      </c>
      <c r="K103" s="6" t="inlineStr">
        <is>
          <t xml:space="preserve">Enclave and Computing Environment </t>
        </is>
      </c>
      <c r="L103" s="6" t="inlineStr">
        <is>
          <t>Software Development Change Controls</t>
        </is>
      </c>
      <c r="M103" s="12" t="inlineStr">
        <is>
          <t>High</t>
        </is>
      </c>
    </row>
    <row r="104" ht="14" customHeight="1">
      <c r="A104" s="5" t="inlineStr">
        <is>
          <t>Y</t>
        </is>
      </c>
      <c r="B104" s="5" t="inlineStr">
        <is>
          <t>Y</t>
        </is>
      </c>
      <c r="C104" s="5" t="inlineStr">
        <is>
          <t>Y</t>
        </is>
      </c>
      <c r="D104" s="5" t="inlineStr">
        <is>
          <t>Y</t>
        </is>
      </c>
      <c r="E104" s="5" t="inlineStr">
        <is>
          <t>Y</t>
        </is>
      </c>
      <c r="F104" s="5" t="inlineStr">
        <is>
          <t>Y</t>
        </is>
      </c>
      <c r="G104" s="5" t="inlineStr">
        <is>
          <t>Y</t>
        </is>
      </c>
      <c r="H104" s="5" t="n"/>
      <c r="I104" s="5" t="n"/>
      <c r="J104" s="6" t="inlineStr">
        <is>
          <t xml:space="preserve">ECTB-1 </t>
        </is>
      </c>
      <c r="K104" s="6" t="inlineStr">
        <is>
          <t xml:space="preserve">Enclave and Computing Environment </t>
        </is>
      </c>
      <c r="L104" s="6" t="inlineStr">
        <is>
          <t>Audit Trail Backup</t>
        </is>
      </c>
      <c r="M104" s="12" t="inlineStr">
        <is>
          <t>Medium</t>
        </is>
      </c>
    </row>
    <row r="105" ht="14" customHeight="1">
      <c r="A105" s="5" t="inlineStr">
        <is>
          <t>Y</t>
        </is>
      </c>
      <c r="B105" s="5" t="inlineStr">
        <is>
          <t>Y</t>
        </is>
      </c>
      <c r="C105" s="5" t="n"/>
      <c r="D105" s="5" t="inlineStr">
        <is>
          <t>Y</t>
        </is>
      </c>
      <c r="E105" s="5" t="inlineStr">
        <is>
          <t>Y</t>
        </is>
      </c>
      <c r="F105" s="5" t="n"/>
      <c r="G105" s="5" t="inlineStr">
        <is>
          <t>Y</t>
        </is>
      </c>
      <c r="H105" s="5" t="inlineStr">
        <is>
          <t>Y</t>
        </is>
      </c>
      <c r="I105" s="5" t="n"/>
      <c r="J105" s="6" t="inlineStr">
        <is>
          <t xml:space="preserve">ECTC-1 </t>
        </is>
      </c>
      <c r="K105" s="6" t="inlineStr">
        <is>
          <t xml:space="preserve">Enclave and Computing Environment </t>
        </is>
      </c>
      <c r="L105" s="6" t="inlineStr">
        <is>
          <t>Tempest Controls</t>
        </is>
      </c>
      <c r="M105" s="12" t="inlineStr">
        <is>
          <t>High</t>
        </is>
      </c>
    </row>
    <row r="106" ht="14" customHeight="1">
      <c r="A106" s="5" t="n"/>
      <c r="B106" s="5" t="n"/>
      <c r="C106" s="5" t="n"/>
      <c r="D106" s="5" t="n"/>
      <c r="E106" s="5" t="n"/>
      <c r="F106" s="5" t="n"/>
      <c r="G106" s="5" t="inlineStr">
        <is>
          <t>Y</t>
        </is>
      </c>
      <c r="H106" s="5" t="inlineStr">
        <is>
          <t>Y</t>
        </is>
      </c>
      <c r="I106" s="5" t="inlineStr">
        <is>
          <t>Y</t>
        </is>
      </c>
      <c r="J106" s="6" t="inlineStr">
        <is>
          <t xml:space="preserve">ECTM-1 </t>
        </is>
      </c>
      <c r="K106" s="6" t="inlineStr">
        <is>
          <t xml:space="preserve">Enclave and Computing Environment </t>
        </is>
      </c>
      <c r="L106" s="6" t="inlineStr">
        <is>
          <t>Transmission Integrity Controls</t>
        </is>
      </c>
      <c r="M106" s="12" t="inlineStr">
        <is>
          <t>Medium</t>
        </is>
      </c>
    </row>
    <row r="107" ht="14" customHeight="1">
      <c r="A107" s="5" t="inlineStr">
        <is>
          <t>Y</t>
        </is>
      </c>
      <c r="B107" s="5" t="inlineStr">
        <is>
          <t>Y</t>
        </is>
      </c>
      <c r="C107" s="5" t="inlineStr">
        <is>
          <t>Y</t>
        </is>
      </c>
      <c r="D107" s="5" t="inlineStr">
        <is>
          <t>Y</t>
        </is>
      </c>
      <c r="E107" s="5" t="inlineStr">
        <is>
          <t>Y</t>
        </is>
      </c>
      <c r="F107" s="5" t="inlineStr">
        <is>
          <t>Y</t>
        </is>
      </c>
      <c r="G107" s="5" t="n"/>
      <c r="H107" s="5" t="n"/>
      <c r="I107" s="5" t="n"/>
      <c r="J107" s="6" t="inlineStr">
        <is>
          <t xml:space="preserve">ECTM-2 </t>
        </is>
      </c>
      <c r="K107" s="6" t="inlineStr">
        <is>
          <t xml:space="preserve">Enclave and Computing Environment </t>
        </is>
      </c>
      <c r="L107" s="6" t="inlineStr">
        <is>
          <t>Transmission Integrity Controls</t>
        </is>
      </c>
      <c r="M107" s="12" t="inlineStr">
        <is>
          <t>Medium</t>
        </is>
      </c>
    </row>
    <row r="108" ht="14" customHeight="1">
      <c r="A108" s="5" t="inlineStr">
        <is>
          <t>Y</t>
        </is>
      </c>
      <c r="B108" s="5" t="inlineStr">
        <is>
          <t>Y</t>
        </is>
      </c>
      <c r="C108" s="5" t="inlineStr">
        <is>
          <t>Y</t>
        </is>
      </c>
      <c r="D108" s="5" t="inlineStr">
        <is>
          <t>Y</t>
        </is>
      </c>
      <c r="E108" s="5" t="inlineStr">
        <is>
          <t>Y</t>
        </is>
      </c>
      <c r="F108" s="5" t="inlineStr">
        <is>
          <t>Y</t>
        </is>
      </c>
      <c r="G108" s="5" t="inlineStr">
        <is>
          <t>Y</t>
        </is>
      </c>
      <c r="H108" s="5" t="inlineStr">
        <is>
          <t>Y</t>
        </is>
      </c>
      <c r="I108" s="5" t="inlineStr">
        <is>
          <t>Y</t>
        </is>
      </c>
      <c r="J108" s="6" t="inlineStr">
        <is>
          <t>ECTP-1</t>
        </is>
      </c>
      <c r="K108" s="6" t="inlineStr">
        <is>
          <t xml:space="preserve">Enclave and Computing Environment </t>
        </is>
      </c>
      <c r="L108" s="6" t="inlineStr">
        <is>
          <t>Audit Trail Protection</t>
        </is>
      </c>
      <c r="M108" s="12" t="inlineStr">
        <is>
          <t>Medium</t>
        </is>
      </c>
    </row>
    <row r="109" ht="14" customHeight="1">
      <c r="A109" s="5" t="inlineStr">
        <is>
          <t>Y</t>
        </is>
      </c>
      <c r="B109" s="5" t="inlineStr">
        <is>
          <t>Y</t>
        </is>
      </c>
      <c r="C109" s="5" t="inlineStr">
        <is>
          <t>Y</t>
        </is>
      </c>
      <c r="D109" s="5" t="inlineStr">
        <is>
          <t>Y</t>
        </is>
      </c>
      <c r="E109" s="5" t="inlineStr">
        <is>
          <t>Y</t>
        </is>
      </c>
      <c r="F109" s="5" t="inlineStr">
        <is>
          <t>Y</t>
        </is>
      </c>
      <c r="G109" s="5" t="inlineStr">
        <is>
          <t>Y</t>
        </is>
      </c>
      <c r="H109" s="5" t="inlineStr">
        <is>
          <t>Y</t>
        </is>
      </c>
      <c r="I109" s="5" t="inlineStr">
        <is>
          <t>Y</t>
        </is>
      </c>
      <c r="J109" s="6" t="inlineStr">
        <is>
          <t xml:space="preserve">ECVI-1 </t>
        </is>
      </c>
      <c r="K109" s="6" t="inlineStr">
        <is>
          <t xml:space="preserve">Enclave and Computing Environment </t>
        </is>
      </c>
      <c r="L109" s="6" t="inlineStr">
        <is>
          <t>Voice over IP</t>
        </is>
      </c>
      <c r="M109" s="12" t="inlineStr">
        <is>
          <t>Medium</t>
        </is>
      </c>
    </row>
    <row r="110" ht="14" customHeight="1">
      <c r="A110" s="5" t="inlineStr">
        <is>
          <t>Y</t>
        </is>
      </c>
      <c r="B110" s="5" t="inlineStr">
        <is>
          <t>Y</t>
        </is>
      </c>
      <c r="C110" s="5" t="inlineStr">
        <is>
          <t>Y</t>
        </is>
      </c>
      <c r="D110" s="5" t="inlineStr">
        <is>
          <t>Y</t>
        </is>
      </c>
      <c r="E110" s="5" t="inlineStr">
        <is>
          <t>Y</t>
        </is>
      </c>
      <c r="F110" s="5" t="inlineStr">
        <is>
          <t>Y</t>
        </is>
      </c>
      <c r="G110" s="5" t="inlineStr">
        <is>
          <t>Y</t>
        </is>
      </c>
      <c r="H110" s="5" t="inlineStr">
        <is>
          <t>Y</t>
        </is>
      </c>
      <c r="I110" s="5" t="inlineStr">
        <is>
          <t>Y</t>
        </is>
      </c>
      <c r="J110" s="6" t="inlineStr">
        <is>
          <t>ECVP-1</t>
        </is>
      </c>
      <c r="K110" s="6" t="inlineStr">
        <is>
          <t xml:space="preserve">Enclave and Computing Environment </t>
        </is>
      </c>
      <c r="L110" s="6" t="inlineStr">
        <is>
          <t>Virus Protection</t>
        </is>
      </c>
      <c r="M110" s="12" t="inlineStr">
        <is>
          <t>High</t>
        </is>
      </c>
    </row>
    <row r="111" ht="14" customHeight="1">
      <c r="A111" s="5" t="inlineStr">
        <is>
          <t>Y</t>
        </is>
      </c>
      <c r="B111" s="5" t="inlineStr">
        <is>
          <t>Y</t>
        </is>
      </c>
      <c r="C111" s="5" t="inlineStr">
        <is>
          <t>Y</t>
        </is>
      </c>
      <c r="D111" s="5" t="inlineStr">
        <is>
          <t>Y</t>
        </is>
      </c>
      <c r="E111" s="5" t="inlineStr">
        <is>
          <t>Y</t>
        </is>
      </c>
      <c r="F111" s="5" t="inlineStr">
        <is>
          <t>Y</t>
        </is>
      </c>
      <c r="G111" s="5" t="inlineStr">
        <is>
          <t>Y</t>
        </is>
      </c>
      <c r="H111" s="5" t="inlineStr">
        <is>
          <t>Y</t>
        </is>
      </c>
      <c r="I111" s="5" t="inlineStr">
        <is>
          <t>Y</t>
        </is>
      </c>
      <c r="J111" s="6" t="inlineStr">
        <is>
          <t xml:space="preserve">ECWM-1 </t>
        </is>
      </c>
      <c r="K111" s="6" t="inlineStr">
        <is>
          <t xml:space="preserve">Enclave and Computing Environment </t>
        </is>
      </c>
      <c r="L111" s="6" t="inlineStr">
        <is>
          <t>Warning Message</t>
        </is>
      </c>
      <c r="M111" s="12" t="inlineStr">
        <is>
          <t>Low</t>
        </is>
      </c>
    </row>
    <row r="112" ht="14" customHeight="1">
      <c r="A112" s="5" t="inlineStr">
        <is>
          <t>Y</t>
        </is>
      </c>
      <c r="B112" s="5" t="inlineStr">
        <is>
          <t>Y</t>
        </is>
      </c>
      <c r="C112" s="5" t="inlineStr">
        <is>
          <t>Y</t>
        </is>
      </c>
      <c r="D112" s="5" t="inlineStr">
        <is>
          <t>Y</t>
        </is>
      </c>
      <c r="E112" s="5" t="inlineStr">
        <is>
          <t>Y</t>
        </is>
      </c>
      <c r="F112" s="5" t="inlineStr">
        <is>
          <t>Y</t>
        </is>
      </c>
      <c r="G112" s="5" t="inlineStr">
        <is>
          <t>Y</t>
        </is>
      </c>
      <c r="H112" s="5" t="inlineStr">
        <is>
          <t>Y</t>
        </is>
      </c>
      <c r="I112" s="5" t="inlineStr">
        <is>
          <t>Y</t>
        </is>
      </c>
      <c r="J112" s="6" t="inlineStr">
        <is>
          <t>ECWN-1</t>
        </is>
      </c>
      <c r="K112" s="6" t="inlineStr">
        <is>
          <t xml:space="preserve">Enclave and Computing Environment </t>
        </is>
      </c>
      <c r="L112" s="6" t="inlineStr">
        <is>
          <t>Wireless Computing and Networking</t>
        </is>
      </c>
      <c r="M112" s="12" t="inlineStr">
        <is>
          <t>High</t>
        </is>
      </c>
    </row>
    <row r="113" ht="14" customHeight="1">
      <c r="A113" s="5" t="inlineStr">
        <is>
          <t>Y</t>
        </is>
      </c>
      <c r="B113" s="5" t="inlineStr">
        <is>
          <t>Y</t>
        </is>
      </c>
      <c r="C113" s="5" t="n"/>
      <c r="D113" s="5" t="inlineStr">
        <is>
          <t>Y</t>
        </is>
      </c>
      <c r="E113" s="5" t="inlineStr">
        <is>
          <t>Y</t>
        </is>
      </c>
      <c r="F113" s="5" t="n"/>
      <c r="G113" s="5" t="inlineStr">
        <is>
          <t>Y</t>
        </is>
      </c>
      <c r="H113" s="5" t="inlineStr">
        <is>
          <t>Y</t>
        </is>
      </c>
      <c r="I113" s="5" t="n"/>
      <c r="J113" s="6" t="inlineStr">
        <is>
          <t xml:space="preserve">IAAC-1 </t>
        </is>
      </c>
      <c r="K113" s="6" t="inlineStr">
        <is>
          <t xml:space="preserve">Enclave and Computing Environment </t>
        </is>
      </c>
      <c r="L113" s="6" t="inlineStr">
        <is>
          <t>Account Control</t>
        </is>
      </c>
      <c r="M113" s="12" t="inlineStr">
        <is>
          <t>High</t>
        </is>
      </c>
    </row>
    <row r="114" ht="14" customHeight="1">
      <c r="A114" s="5" t="inlineStr">
        <is>
          <t>Y</t>
        </is>
      </c>
      <c r="B114" s="5" t="inlineStr">
        <is>
          <t>Y</t>
        </is>
      </c>
      <c r="C114" s="5" t="n"/>
      <c r="D114" s="5" t="inlineStr">
        <is>
          <t>Y</t>
        </is>
      </c>
      <c r="E114" s="5" t="inlineStr">
        <is>
          <t>Y</t>
        </is>
      </c>
      <c r="F114" s="5" t="n"/>
      <c r="G114" s="5" t="inlineStr">
        <is>
          <t>Y</t>
        </is>
      </c>
      <c r="H114" s="5" t="inlineStr">
        <is>
          <t>Y</t>
        </is>
      </c>
      <c r="I114" s="5" t="n"/>
      <c r="J114" s="6" t="inlineStr">
        <is>
          <t xml:space="preserve">IAGA-1 </t>
        </is>
      </c>
      <c r="K114" s="6" t="inlineStr">
        <is>
          <t>Identification and Authentication</t>
        </is>
      </c>
      <c r="L114" s="6" t="inlineStr">
        <is>
          <t>Group Identification and Authentication</t>
        </is>
      </c>
      <c r="M114" s="12" t="inlineStr">
        <is>
          <t>Medium</t>
        </is>
      </c>
    </row>
    <row r="115" ht="14" customHeight="1">
      <c r="A115" s="5" t="n"/>
      <c r="B115" s="5" t="inlineStr">
        <is>
          <t>Y</t>
        </is>
      </c>
      <c r="C115" s="5" t="n"/>
      <c r="D115" s="5" t="n"/>
      <c r="E115" s="5" t="inlineStr">
        <is>
          <t>Y</t>
        </is>
      </c>
      <c r="F115" s="5" t="n"/>
      <c r="G115" s="5" t="n"/>
      <c r="H115" s="5" t="inlineStr">
        <is>
          <t>Y</t>
        </is>
      </c>
      <c r="I115" s="5" t="n"/>
      <c r="J115" s="6" t="inlineStr">
        <is>
          <t xml:space="preserve">IAIA-1 </t>
        </is>
      </c>
      <c r="K115" s="6" t="inlineStr">
        <is>
          <t>Identification and Authentication</t>
        </is>
      </c>
      <c r="L115" s="6" t="inlineStr">
        <is>
          <t>Individual Identification and Authentication</t>
        </is>
      </c>
      <c r="M115" s="12" t="inlineStr">
        <is>
          <t>High</t>
        </is>
      </c>
    </row>
    <row r="116" ht="14" customHeight="1">
      <c r="A116" s="5" t="inlineStr">
        <is>
          <t>Y</t>
        </is>
      </c>
      <c r="B116" s="5" t="n"/>
      <c r="C116" s="5" t="n"/>
      <c r="D116" s="5" t="inlineStr">
        <is>
          <t>Y</t>
        </is>
      </c>
      <c r="E116" s="5" t="n"/>
      <c r="F116" s="5" t="n"/>
      <c r="G116" s="5" t="inlineStr">
        <is>
          <t>Y</t>
        </is>
      </c>
      <c r="H116" s="5" t="n"/>
      <c r="I116" s="5" t="n"/>
      <c r="J116" s="6" t="inlineStr">
        <is>
          <t xml:space="preserve">IAIA-2 </t>
        </is>
      </c>
      <c r="K116" s="6" t="inlineStr">
        <is>
          <t>Identification and Authentication</t>
        </is>
      </c>
      <c r="L116" s="6" t="inlineStr">
        <is>
          <t>Individual Identification and Authentication</t>
        </is>
      </c>
      <c r="M116" s="12" t="inlineStr">
        <is>
          <t>High</t>
        </is>
      </c>
    </row>
    <row r="117" ht="14" customHeight="1">
      <c r="A117" s="5" t="n"/>
      <c r="B117" s="5" t="n"/>
      <c r="C117" s="5" t="n"/>
      <c r="D117" s="5" t="n"/>
      <c r="E117" s="5" t="n"/>
      <c r="F117" s="5" t="n"/>
      <c r="G117" s="5" t="n"/>
      <c r="H117" s="5" t="inlineStr">
        <is>
          <t>Y</t>
        </is>
      </c>
      <c r="I117" s="5" t="inlineStr">
        <is>
          <t>Y</t>
        </is>
      </c>
      <c r="J117" s="6" t="inlineStr">
        <is>
          <t xml:space="preserve">IAKM-1 </t>
        </is>
      </c>
      <c r="K117" s="6" t="inlineStr">
        <is>
          <t>Identification and Authentication</t>
        </is>
      </c>
      <c r="L117" s="1" t="inlineStr">
        <is>
          <t>Key Management</t>
        </is>
      </c>
      <c r="M117" s="12" t="inlineStr">
        <is>
          <t>Medium</t>
        </is>
      </c>
    </row>
    <row r="118" ht="14" customHeight="1">
      <c r="A118" s="5" t="n"/>
      <c r="B118" s="5" t="inlineStr">
        <is>
          <t>Y</t>
        </is>
      </c>
      <c r="C118" s="5" t="inlineStr">
        <is>
          <t>Y</t>
        </is>
      </c>
      <c r="D118" s="5" t="n"/>
      <c r="E118" s="5" t="inlineStr">
        <is>
          <t>Y</t>
        </is>
      </c>
      <c r="F118" s="5" t="inlineStr">
        <is>
          <t>Y</t>
        </is>
      </c>
      <c r="G118" s="5" t="n"/>
      <c r="H118" s="5" t="n"/>
      <c r="I118" s="5" t="n"/>
      <c r="J118" s="6" t="inlineStr">
        <is>
          <t>IAKM-2</t>
        </is>
      </c>
      <c r="K118" s="6" t="inlineStr">
        <is>
          <t>Identification and Authentication</t>
        </is>
      </c>
      <c r="L118" s="6" t="inlineStr">
        <is>
          <t>Key Management</t>
        </is>
      </c>
      <c r="M118" s="12" t="inlineStr">
        <is>
          <t>Medium</t>
        </is>
      </c>
    </row>
    <row r="119" ht="14" customHeight="1">
      <c r="A119" s="5" t="inlineStr">
        <is>
          <t>Y</t>
        </is>
      </c>
      <c r="B119" s="5" t="n"/>
      <c r="C119" s="5" t="n"/>
      <c r="D119" s="5" t="inlineStr">
        <is>
          <t>Y</t>
        </is>
      </c>
      <c r="E119" s="5" t="n"/>
      <c r="F119" s="5" t="n"/>
      <c r="G119" s="5" t="inlineStr">
        <is>
          <t>Y</t>
        </is>
      </c>
      <c r="H119" s="5" t="n"/>
      <c r="I119" s="5" t="n"/>
      <c r="J119" s="6" t="inlineStr">
        <is>
          <t>IAKM-3</t>
        </is>
      </c>
      <c r="K119" s="6" t="inlineStr">
        <is>
          <t>Identification and Authentication</t>
        </is>
      </c>
      <c r="L119" s="6" t="inlineStr">
        <is>
          <t>Key Management</t>
        </is>
      </c>
      <c r="M119" s="12" t="inlineStr">
        <is>
          <t>Medium</t>
        </is>
      </c>
    </row>
    <row r="120" ht="14" customHeight="1">
      <c r="A120" s="5" t="n"/>
      <c r="B120" s="5" t="n"/>
      <c r="C120" s="5" t="n"/>
      <c r="D120" s="5" t="n"/>
      <c r="E120" s="5" t="n"/>
      <c r="F120" s="5" t="n"/>
      <c r="G120" s="5" t="inlineStr">
        <is>
          <t>Y</t>
        </is>
      </c>
      <c r="H120" s="5" t="inlineStr">
        <is>
          <t>Y</t>
        </is>
      </c>
      <c r="I120" s="5" t="inlineStr">
        <is>
          <t>Y</t>
        </is>
      </c>
      <c r="J120" s="6" t="inlineStr">
        <is>
          <t xml:space="preserve">IATS-1 </t>
        </is>
      </c>
      <c r="K120" s="6" t="inlineStr">
        <is>
          <t>Identification and Authentication</t>
        </is>
      </c>
      <c r="L120" s="6" t="inlineStr">
        <is>
          <t>Token and Certificate Standards</t>
        </is>
      </c>
      <c r="M120" s="12" t="inlineStr">
        <is>
          <t>Medium</t>
        </is>
      </c>
    </row>
    <row r="121" ht="14" customHeight="1">
      <c r="A121" s="5" t="inlineStr">
        <is>
          <t>Y</t>
        </is>
      </c>
      <c r="B121" s="5" t="inlineStr">
        <is>
          <t>Y</t>
        </is>
      </c>
      <c r="C121" s="5" t="inlineStr">
        <is>
          <t>Y</t>
        </is>
      </c>
      <c r="D121" s="5" t="inlineStr">
        <is>
          <t>Y</t>
        </is>
      </c>
      <c r="E121" s="5" t="inlineStr">
        <is>
          <t>Y</t>
        </is>
      </c>
      <c r="F121" s="5" t="inlineStr">
        <is>
          <t>Y</t>
        </is>
      </c>
      <c r="H121" s="5" t="n"/>
      <c r="I121" s="5" t="n"/>
      <c r="J121" s="6" t="inlineStr">
        <is>
          <t>IATS-2</t>
        </is>
      </c>
      <c r="K121" s="6" t="inlineStr">
        <is>
          <t>Identification and Authentication</t>
        </is>
      </c>
      <c r="L121" s="6" t="inlineStr">
        <is>
          <t>Token and Certificate Standards</t>
        </is>
      </c>
      <c r="M121" s="12" t="inlineStr">
        <is>
          <t>Medium</t>
        </is>
      </c>
    </row>
    <row r="122" ht="14" customHeight="1">
      <c r="A122" s="5" t="n"/>
      <c r="B122" s="5" t="inlineStr">
        <is>
          <t>Y</t>
        </is>
      </c>
      <c r="C122" s="5" t="n"/>
      <c r="D122" s="5" t="n"/>
      <c r="E122" s="5" t="inlineStr">
        <is>
          <t>Y</t>
        </is>
      </c>
      <c r="F122" s="5" t="n"/>
      <c r="H122" s="5" t="inlineStr">
        <is>
          <t>Y</t>
        </is>
      </c>
      <c r="I122" s="5" t="n"/>
      <c r="J122" s="6" t="inlineStr">
        <is>
          <t>PECF-1</t>
        </is>
      </c>
      <c r="K122" s="6" t="inlineStr">
        <is>
          <t>Physical and Environmental</t>
        </is>
      </c>
      <c r="L122" s="6" t="inlineStr">
        <is>
          <t>Access to Computing Facilities</t>
        </is>
      </c>
      <c r="M122" s="12" t="inlineStr">
        <is>
          <t>High</t>
        </is>
      </c>
    </row>
    <row r="123" ht="14" customHeight="1">
      <c r="A123" s="5" t="inlineStr">
        <is>
          <t>Y</t>
        </is>
      </c>
      <c r="B123" s="5" t="n"/>
      <c r="C123" s="5" t="n"/>
      <c r="D123" s="5" t="inlineStr">
        <is>
          <t>Y</t>
        </is>
      </c>
      <c r="E123" s="5" t="n"/>
      <c r="F123" s="5" t="n"/>
      <c r="G123" s="5" t="inlineStr">
        <is>
          <t>Y</t>
        </is>
      </c>
      <c r="H123" s="5" t="n"/>
      <c r="I123" s="5" t="n"/>
      <c r="J123" s="6" t="inlineStr">
        <is>
          <t xml:space="preserve">PECF-2 </t>
        </is>
      </c>
      <c r="K123" s="6" t="inlineStr">
        <is>
          <t>Physical and Environmental</t>
        </is>
      </c>
      <c r="L123" s="6" t="inlineStr">
        <is>
          <t>Access to Computing Facilities</t>
        </is>
      </c>
      <c r="M123" s="12" t="inlineStr">
        <is>
          <t>High</t>
        </is>
      </c>
    </row>
    <row r="124" ht="14" customHeight="1">
      <c r="A124" s="5" t="n"/>
      <c r="B124" s="5" t="inlineStr">
        <is>
          <t>Y</t>
        </is>
      </c>
      <c r="C124" s="5" t="n"/>
      <c r="D124" s="5" t="n"/>
      <c r="E124" s="5" t="inlineStr">
        <is>
          <t>Y</t>
        </is>
      </c>
      <c r="F124" s="5" t="n"/>
      <c r="H124" s="5" t="inlineStr">
        <is>
          <t>Y</t>
        </is>
      </c>
      <c r="I124" s="5" t="n"/>
      <c r="J124" s="6" t="inlineStr">
        <is>
          <t xml:space="preserve">PECS-1 </t>
        </is>
      </c>
      <c r="K124" s="6" t="inlineStr">
        <is>
          <t>Physical and Environmental</t>
        </is>
      </c>
      <c r="L124" s="6" t="inlineStr">
        <is>
          <t>Clearing and Sanitizing</t>
        </is>
      </c>
      <c r="M124" s="12" t="inlineStr">
        <is>
          <t>High</t>
        </is>
      </c>
    </row>
    <row r="125" ht="14" customHeight="1">
      <c r="A125" s="5" t="inlineStr">
        <is>
          <t>Y</t>
        </is>
      </c>
      <c r="B125" s="5" t="n"/>
      <c r="C125" s="5" t="n"/>
      <c r="D125" s="5" t="inlineStr">
        <is>
          <t>Y</t>
        </is>
      </c>
      <c r="E125" s="5" t="n"/>
      <c r="F125" s="5" t="n"/>
      <c r="G125" s="5" t="inlineStr">
        <is>
          <t>Y</t>
        </is>
      </c>
      <c r="H125" s="5" t="n"/>
      <c r="I125" s="5" t="n"/>
      <c r="J125" s="6" t="inlineStr">
        <is>
          <t xml:space="preserve">PECS-2 </t>
        </is>
      </c>
      <c r="K125" s="6" t="inlineStr">
        <is>
          <t>Physical and Environmental</t>
        </is>
      </c>
      <c r="L125" s="6" t="inlineStr">
        <is>
          <t>Clearing and Sanitizing</t>
        </is>
      </c>
      <c r="M125" s="12" t="inlineStr">
        <is>
          <t>High</t>
        </is>
      </c>
    </row>
    <row r="126" ht="14" customHeight="1">
      <c r="A126" s="5" t="inlineStr">
        <is>
          <t>Y</t>
        </is>
      </c>
      <c r="B126" s="5" t="n"/>
      <c r="C126" s="5" t="n"/>
      <c r="D126" s="5" t="inlineStr">
        <is>
          <t>Y</t>
        </is>
      </c>
      <c r="F126" s="5" t="n"/>
      <c r="G126" s="5" t="inlineStr">
        <is>
          <t>Y</t>
        </is>
      </c>
      <c r="H126" s="5" t="n"/>
      <c r="I126" s="5" t="n"/>
      <c r="J126" s="6" t="inlineStr">
        <is>
          <t xml:space="preserve">PEDD-1 </t>
        </is>
      </c>
      <c r="K126" s="6" t="inlineStr">
        <is>
          <t>Physical and Environmental</t>
        </is>
      </c>
      <c r="L126" s="6" t="inlineStr">
        <is>
          <t>Destruction</t>
        </is>
      </c>
      <c r="M126" s="12" t="inlineStr">
        <is>
          <t>High</t>
        </is>
      </c>
    </row>
    <row r="127" ht="14" customHeight="1">
      <c r="A127" s="5" t="inlineStr">
        <is>
          <t>Y</t>
        </is>
      </c>
      <c r="B127" s="5" t="inlineStr">
        <is>
          <t>Y</t>
        </is>
      </c>
      <c r="C127" s="5" t="n"/>
      <c r="D127" s="5" t="inlineStr">
        <is>
          <t>Y</t>
        </is>
      </c>
      <c r="E127" s="5" t="inlineStr">
        <is>
          <t>Y</t>
        </is>
      </c>
      <c r="F127" s="5" t="n"/>
      <c r="G127" s="5" t="inlineStr">
        <is>
          <t>Y</t>
        </is>
      </c>
      <c r="H127" s="5" t="inlineStr">
        <is>
          <t>Y</t>
        </is>
      </c>
      <c r="I127" s="5" t="n"/>
      <c r="J127" s="6" t="inlineStr">
        <is>
          <t xml:space="preserve">PEDI-1 </t>
        </is>
      </c>
      <c r="K127" s="6" t="inlineStr">
        <is>
          <t>Physical and Environmental</t>
        </is>
      </c>
      <c r="L127" s="6" t="inlineStr">
        <is>
          <t>Data Interception</t>
        </is>
      </c>
      <c r="M127" s="12" t="inlineStr">
        <is>
          <t>High</t>
        </is>
      </c>
    </row>
    <row r="128" ht="14" customHeight="1">
      <c r="A128" s="5" t="n"/>
      <c r="B128" s="5" t="n"/>
      <c r="C128" s="5" t="n"/>
      <c r="D128" s="5" t="n"/>
      <c r="E128" s="5" t="n"/>
      <c r="F128" s="5" t="n"/>
      <c r="G128" s="5" t="inlineStr">
        <is>
          <t>Y</t>
        </is>
      </c>
      <c r="H128" s="5" t="inlineStr">
        <is>
          <t>Y</t>
        </is>
      </c>
      <c r="I128" s="5" t="inlineStr">
        <is>
          <t>Y</t>
        </is>
      </c>
      <c r="J128" s="6" t="inlineStr">
        <is>
          <t xml:space="preserve">PEEL-1 </t>
        </is>
      </c>
      <c r="K128" s="6" t="inlineStr">
        <is>
          <t>Physical and Environmental</t>
        </is>
      </c>
      <c r="L128" s="6" t="inlineStr">
        <is>
          <t>Emergency Lighting</t>
        </is>
      </c>
      <c r="M128" s="12" t="inlineStr">
        <is>
          <t>Low</t>
        </is>
      </c>
    </row>
    <row r="129" ht="14" customHeight="1">
      <c r="A129" s="5" t="inlineStr">
        <is>
          <t>Y</t>
        </is>
      </c>
      <c r="B129" s="5" t="inlineStr">
        <is>
          <t>Y</t>
        </is>
      </c>
      <c r="C129" s="5" t="inlineStr">
        <is>
          <t>Y</t>
        </is>
      </c>
      <c r="D129" s="5" t="inlineStr">
        <is>
          <t>Y</t>
        </is>
      </c>
      <c r="E129" s="5" t="inlineStr">
        <is>
          <t>Y</t>
        </is>
      </c>
      <c r="F129" s="5" t="inlineStr">
        <is>
          <t>Y</t>
        </is>
      </c>
      <c r="G129" s="5" t="n"/>
      <c r="H129" s="5" t="n"/>
      <c r="I129" s="5" t="n"/>
      <c r="J129" s="6" t="inlineStr">
        <is>
          <t xml:space="preserve">PEEL-2 </t>
        </is>
      </c>
      <c r="K129" s="6" t="inlineStr">
        <is>
          <t>Physical and Environmental</t>
        </is>
      </c>
      <c r="L129" s="6" t="inlineStr">
        <is>
          <t>Emergency Lighting</t>
        </is>
      </c>
      <c r="M129" s="12" t="inlineStr">
        <is>
          <t>Medium</t>
        </is>
      </c>
    </row>
    <row r="130" ht="14" customHeight="1">
      <c r="A130" s="5" t="n"/>
      <c r="B130" s="5" t="n"/>
      <c r="C130" s="5" t="n"/>
      <c r="D130" s="5" t="n"/>
      <c r="E130" s="5" t="n"/>
      <c r="F130" s="5" t="n"/>
      <c r="G130" s="5" t="inlineStr">
        <is>
          <t>Y</t>
        </is>
      </c>
      <c r="H130" s="5" t="inlineStr">
        <is>
          <t>Y</t>
        </is>
      </c>
      <c r="I130" s="5" t="inlineStr">
        <is>
          <t>Y</t>
        </is>
      </c>
      <c r="J130" s="6" t="inlineStr">
        <is>
          <t xml:space="preserve">PEFD-1 </t>
        </is>
      </c>
      <c r="K130" s="6" t="inlineStr">
        <is>
          <t>Physical and Environmental</t>
        </is>
      </c>
      <c r="L130" s="6" t="inlineStr">
        <is>
          <t>Fire Detection</t>
        </is>
      </c>
      <c r="M130" s="12" t="inlineStr">
        <is>
          <t>High</t>
        </is>
      </c>
    </row>
    <row r="131" ht="14" customHeight="1">
      <c r="A131" s="5" t="inlineStr">
        <is>
          <t>Y</t>
        </is>
      </c>
      <c r="B131" s="5" t="inlineStr">
        <is>
          <t>Y</t>
        </is>
      </c>
      <c r="C131" s="5" t="inlineStr">
        <is>
          <t>Y</t>
        </is>
      </c>
      <c r="D131" s="5" t="inlineStr">
        <is>
          <t>Y</t>
        </is>
      </c>
      <c r="E131" s="5" t="inlineStr">
        <is>
          <t>Y</t>
        </is>
      </c>
      <c r="F131" s="5" t="inlineStr">
        <is>
          <t>Y</t>
        </is>
      </c>
      <c r="G131" s="5" t="n"/>
      <c r="H131" s="5" t="n"/>
      <c r="I131" s="5" t="n"/>
      <c r="J131" s="6" t="inlineStr">
        <is>
          <t>PEFD-2</t>
        </is>
      </c>
      <c r="K131" s="6" t="inlineStr">
        <is>
          <t>Physical and Environmental</t>
        </is>
      </c>
      <c r="L131" s="6" t="inlineStr">
        <is>
          <t>Fire Detection</t>
        </is>
      </c>
      <c r="M131" s="12" t="inlineStr">
        <is>
          <t>High</t>
        </is>
      </c>
    </row>
    <row r="132" ht="14" customHeight="1">
      <c r="A132" s="5" t="inlineStr">
        <is>
          <t>Y</t>
        </is>
      </c>
      <c r="B132" s="5" t="inlineStr">
        <is>
          <t>Y</t>
        </is>
      </c>
      <c r="C132" s="5" t="inlineStr">
        <is>
          <t>Y</t>
        </is>
      </c>
      <c r="D132" s="5" t="inlineStr">
        <is>
          <t>Y</t>
        </is>
      </c>
      <c r="E132" s="5" t="inlineStr">
        <is>
          <t>Y</t>
        </is>
      </c>
      <c r="F132" s="5" t="inlineStr">
        <is>
          <t>Y</t>
        </is>
      </c>
      <c r="G132" s="5" t="inlineStr">
        <is>
          <t>Y</t>
        </is>
      </c>
      <c r="H132" s="5" t="inlineStr">
        <is>
          <t>Y</t>
        </is>
      </c>
      <c r="I132" s="5" t="inlineStr">
        <is>
          <t>Y</t>
        </is>
      </c>
      <c r="J132" s="6" t="inlineStr">
        <is>
          <t xml:space="preserve">PEFI-1 </t>
        </is>
      </c>
      <c r="K132" s="6" t="inlineStr">
        <is>
          <t>Physical and Environmental</t>
        </is>
      </c>
      <c r="L132" s="6" t="inlineStr">
        <is>
          <t>Fire Inspection</t>
        </is>
      </c>
      <c r="M132" s="12" t="inlineStr">
        <is>
          <t>Medium</t>
        </is>
      </c>
    </row>
    <row r="133" ht="14" customHeight="1">
      <c r="A133" s="5" t="n"/>
      <c r="C133" s="5" t="n"/>
      <c r="D133" s="5" t="n"/>
      <c r="E133" s="5" t="n"/>
      <c r="F133" s="5" t="n"/>
      <c r="G133" s="5" t="inlineStr">
        <is>
          <t>Y</t>
        </is>
      </c>
      <c r="H133" s="5" t="inlineStr">
        <is>
          <t>Y</t>
        </is>
      </c>
      <c r="I133" s="5" t="inlineStr">
        <is>
          <t>Y</t>
        </is>
      </c>
      <c r="J133" s="6" t="inlineStr">
        <is>
          <t xml:space="preserve">PEFS-1 </t>
        </is>
      </c>
      <c r="K133" s="6" t="inlineStr">
        <is>
          <t>Physical and Environmental</t>
        </is>
      </c>
      <c r="L133" s="6" t="inlineStr">
        <is>
          <t>Fire Suppression System</t>
        </is>
      </c>
      <c r="M133" s="12" t="inlineStr">
        <is>
          <t>Medium</t>
        </is>
      </c>
    </row>
    <row r="134" ht="14" customHeight="1">
      <c r="A134" s="5" t="inlineStr">
        <is>
          <t>Y</t>
        </is>
      </c>
      <c r="B134" s="5" t="inlineStr">
        <is>
          <t>Y</t>
        </is>
      </c>
      <c r="C134" s="5" t="inlineStr">
        <is>
          <t>Y</t>
        </is>
      </c>
      <c r="D134" s="5" t="inlineStr">
        <is>
          <t>Y</t>
        </is>
      </c>
      <c r="E134" s="5" t="inlineStr">
        <is>
          <t>Y</t>
        </is>
      </c>
      <c r="F134" s="5" t="inlineStr">
        <is>
          <t>Y</t>
        </is>
      </c>
      <c r="G134" s="5" t="n"/>
      <c r="H134" s="5" t="n"/>
      <c r="I134" s="5" t="n"/>
      <c r="J134" s="6" t="inlineStr">
        <is>
          <t xml:space="preserve">PEFS-2 </t>
        </is>
      </c>
      <c r="K134" s="6" t="inlineStr">
        <is>
          <t>Physical and Environmental</t>
        </is>
      </c>
      <c r="L134" s="6" t="inlineStr">
        <is>
          <t>Fire Suppression System</t>
        </is>
      </c>
      <c r="M134" s="12" t="inlineStr">
        <is>
          <t>High</t>
        </is>
      </c>
    </row>
    <row r="135" ht="14" customHeight="1">
      <c r="C135" s="5" t="n"/>
      <c r="D135" s="5" t="n"/>
      <c r="E135" s="5" t="n"/>
      <c r="F135" s="5" t="n"/>
      <c r="G135" s="5" t="inlineStr">
        <is>
          <t>Y</t>
        </is>
      </c>
      <c r="H135" s="5" t="inlineStr">
        <is>
          <t>Y</t>
        </is>
      </c>
      <c r="I135" s="5" t="inlineStr">
        <is>
          <t>Y</t>
        </is>
      </c>
      <c r="J135" s="6" t="inlineStr">
        <is>
          <t xml:space="preserve">PEHC-1 </t>
        </is>
      </c>
      <c r="K135" s="6" t="inlineStr">
        <is>
          <t>Physical and Environmental</t>
        </is>
      </c>
      <c r="L135" s="6" t="inlineStr">
        <is>
          <t>Humidity Controls</t>
        </is>
      </c>
      <c r="M135" s="12" t="inlineStr">
        <is>
          <t>Medium</t>
        </is>
      </c>
    </row>
    <row r="136" ht="14" customHeight="1">
      <c r="A136" s="5" t="inlineStr">
        <is>
          <t>Y</t>
        </is>
      </c>
      <c r="B136" s="5" t="inlineStr">
        <is>
          <t>Y</t>
        </is>
      </c>
      <c r="C136" s="5" t="inlineStr">
        <is>
          <t>Y</t>
        </is>
      </c>
      <c r="D136" s="5" t="inlineStr">
        <is>
          <t>Y</t>
        </is>
      </c>
      <c r="E136" s="5" t="inlineStr">
        <is>
          <t>Y</t>
        </is>
      </c>
      <c r="F136" s="5" t="inlineStr">
        <is>
          <t>Y</t>
        </is>
      </c>
      <c r="G136" s="5" t="n"/>
      <c r="H136" s="5" t="n"/>
      <c r="I136" s="5" t="n"/>
      <c r="J136" s="6" t="inlineStr">
        <is>
          <t xml:space="preserve">PEHC-2 </t>
        </is>
      </c>
      <c r="K136" s="6" t="inlineStr">
        <is>
          <t>Physical and Environmental</t>
        </is>
      </c>
      <c r="L136" s="6" t="inlineStr">
        <is>
          <t>Humidity Controls</t>
        </is>
      </c>
      <c r="M136" s="12" t="inlineStr">
        <is>
          <t>Medium</t>
        </is>
      </c>
    </row>
    <row r="137" ht="14" customHeight="1">
      <c r="A137" s="5" t="inlineStr">
        <is>
          <t>Y</t>
        </is>
      </c>
      <c r="B137" s="5" t="inlineStr">
        <is>
          <t>Y</t>
        </is>
      </c>
      <c r="C137" s="5" t="inlineStr">
        <is>
          <t>Y</t>
        </is>
      </c>
      <c r="D137" s="5" t="inlineStr">
        <is>
          <t>Y</t>
        </is>
      </c>
      <c r="E137" s="5" t="inlineStr">
        <is>
          <t>Y</t>
        </is>
      </c>
      <c r="F137" s="5" t="inlineStr">
        <is>
          <t>Y</t>
        </is>
      </c>
      <c r="G137" s="5" t="inlineStr">
        <is>
          <t>Y</t>
        </is>
      </c>
      <c r="H137" s="5" t="inlineStr">
        <is>
          <t>Y</t>
        </is>
      </c>
      <c r="I137" s="5" t="inlineStr">
        <is>
          <t>Y</t>
        </is>
      </c>
      <c r="J137" s="6" t="inlineStr">
        <is>
          <t>PEMS-1</t>
        </is>
      </c>
      <c r="K137" s="6" t="inlineStr">
        <is>
          <t>Physical and Environmental</t>
        </is>
      </c>
      <c r="L137" s="6" t="inlineStr">
        <is>
          <t>Master Power Switch</t>
        </is>
      </c>
      <c r="M137" s="12" t="inlineStr">
        <is>
          <t>High</t>
        </is>
      </c>
    </row>
    <row r="138" ht="14" customHeight="1">
      <c r="B138" s="5" t="inlineStr">
        <is>
          <t>Y</t>
        </is>
      </c>
      <c r="C138" s="5" t="n"/>
      <c r="D138" s="5" t="n"/>
      <c r="E138" s="5" t="inlineStr">
        <is>
          <t>Y</t>
        </is>
      </c>
      <c r="F138" s="5" t="n"/>
      <c r="G138" s="5" t="n"/>
      <c r="H138" s="5" t="inlineStr">
        <is>
          <t>Y</t>
        </is>
      </c>
      <c r="J138" s="6" t="inlineStr">
        <is>
          <t xml:space="preserve">PEPF-1 </t>
        </is>
      </c>
      <c r="K138" s="6" t="inlineStr">
        <is>
          <t>Physical and Environmental</t>
        </is>
      </c>
      <c r="L138" s="6" t="inlineStr">
        <is>
          <t>Physical Protection of Facilities</t>
        </is>
      </c>
      <c r="M138" s="12" t="inlineStr">
        <is>
          <t>High</t>
        </is>
      </c>
    </row>
    <row r="139" ht="14" customHeight="1">
      <c r="A139" s="5" t="inlineStr">
        <is>
          <t>Y</t>
        </is>
      </c>
      <c r="C139" s="5" t="n"/>
      <c r="D139" s="5" t="inlineStr">
        <is>
          <t>Y</t>
        </is>
      </c>
      <c r="E139" s="5" t="n"/>
      <c r="F139" s="5" t="n"/>
      <c r="G139" s="5" t="inlineStr">
        <is>
          <t>Y</t>
        </is>
      </c>
      <c r="H139" s="5" t="n"/>
      <c r="I139" s="5" t="n"/>
      <c r="J139" s="6" t="inlineStr">
        <is>
          <t xml:space="preserve">PEPF-2 </t>
        </is>
      </c>
      <c r="K139" s="6" t="inlineStr">
        <is>
          <t>Physical and Environmental</t>
        </is>
      </c>
      <c r="L139" s="6" t="inlineStr">
        <is>
          <t>Physical Protection of Facilities</t>
        </is>
      </c>
      <c r="M139" s="12" t="inlineStr">
        <is>
          <t>High</t>
        </is>
      </c>
    </row>
    <row r="140" ht="14" customHeight="1">
      <c r="A140" s="5" t="inlineStr">
        <is>
          <t>Y</t>
        </is>
      </c>
      <c r="B140" s="5" t="inlineStr">
        <is>
          <t>Y</t>
        </is>
      </c>
      <c r="C140" s="5" t="n"/>
      <c r="D140" s="5" t="inlineStr">
        <is>
          <t>Y</t>
        </is>
      </c>
      <c r="E140" s="5" t="inlineStr">
        <is>
          <t>Y</t>
        </is>
      </c>
      <c r="F140" s="5" t="n"/>
      <c r="G140" s="5" t="inlineStr">
        <is>
          <t>Y</t>
        </is>
      </c>
      <c r="H140" s="5" t="inlineStr">
        <is>
          <t>Y</t>
        </is>
      </c>
      <c r="I140" s="5" t="n"/>
      <c r="J140" s="6" t="inlineStr">
        <is>
          <t xml:space="preserve">PEPS-1 </t>
        </is>
      </c>
      <c r="K140" s="6" t="inlineStr">
        <is>
          <t>Physical and Environmental</t>
        </is>
      </c>
      <c r="L140" s="6" t="inlineStr">
        <is>
          <t>Physical Security Testing</t>
        </is>
      </c>
      <c r="M140" s="12" t="inlineStr">
        <is>
          <t>Low</t>
        </is>
      </c>
    </row>
    <row r="141" ht="14" customHeight="1">
      <c r="A141" s="5" t="inlineStr">
        <is>
          <t>Y</t>
        </is>
      </c>
      <c r="B141" s="5" t="inlineStr">
        <is>
          <t>Y</t>
        </is>
      </c>
      <c r="C141" s="5" t="inlineStr">
        <is>
          <t>Y</t>
        </is>
      </c>
      <c r="D141" s="5" t="inlineStr">
        <is>
          <t>Y</t>
        </is>
      </c>
      <c r="E141" s="5" t="inlineStr">
        <is>
          <t>Y</t>
        </is>
      </c>
      <c r="F141" s="5" t="inlineStr">
        <is>
          <t>Y</t>
        </is>
      </c>
      <c r="G141" s="5" t="inlineStr">
        <is>
          <t>Y</t>
        </is>
      </c>
      <c r="H141" s="5" t="inlineStr">
        <is>
          <t>Y</t>
        </is>
      </c>
      <c r="I141" s="5" t="inlineStr">
        <is>
          <t>Y</t>
        </is>
      </c>
      <c r="J141" s="6" t="inlineStr">
        <is>
          <t xml:space="preserve">PESL-1 </t>
        </is>
      </c>
      <c r="K141" s="6" t="inlineStr">
        <is>
          <t>Physical and Environmental</t>
        </is>
      </c>
      <c r="L141" s="6" t="inlineStr">
        <is>
          <t>Screen Lock</t>
        </is>
      </c>
      <c r="M141" s="12" t="inlineStr">
        <is>
          <t>Medium</t>
        </is>
      </c>
    </row>
    <row r="142" ht="14" customHeight="1">
      <c r="A142" s="5" t="inlineStr">
        <is>
          <t>Y</t>
        </is>
      </c>
      <c r="B142" s="5" t="inlineStr">
        <is>
          <t>Y</t>
        </is>
      </c>
      <c r="D142" s="5" t="inlineStr">
        <is>
          <t>Y</t>
        </is>
      </c>
      <c r="E142" s="5" t="inlineStr">
        <is>
          <t>Y</t>
        </is>
      </c>
      <c r="F142" s="5" t="n"/>
      <c r="G142" s="5" t="inlineStr">
        <is>
          <t>Y</t>
        </is>
      </c>
      <c r="H142" s="5" t="inlineStr">
        <is>
          <t>Y</t>
        </is>
      </c>
      <c r="I142" s="5" t="n"/>
      <c r="J142" s="6" t="inlineStr">
        <is>
          <t xml:space="preserve">PESP-1 </t>
        </is>
      </c>
      <c r="K142" s="6" t="inlineStr">
        <is>
          <t>Physical and Environmental</t>
        </is>
      </c>
      <c r="L142" s="6" t="inlineStr">
        <is>
          <t>Workplace Security Procedures</t>
        </is>
      </c>
      <c r="M142" s="12" t="inlineStr">
        <is>
          <t>Medium</t>
        </is>
      </c>
    </row>
    <row r="143" ht="14" customHeight="1">
      <c r="A143" s="5" t="inlineStr">
        <is>
          <t>Y</t>
        </is>
      </c>
      <c r="B143" s="5" t="inlineStr">
        <is>
          <t>Y</t>
        </is>
      </c>
      <c r="D143" s="5" t="inlineStr">
        <is>
          <t>Y</t>
        </is>
      </c>
      <c r="E143" s="5" t="inlineStr">
        <is>
          <t>Y</t>
        </is>
      </c>
      <c r="F143" s="5" t="n"/>
      <c r="G143" s="5" t="inlineStr">
        <is>
          <t>Y</t>
        </is>
      </c>
      <c r="H143" s="5" t="inlineStr">
        <is>
          <t>Y</t>
        </is>
      </c>
      <c r="I143" s="5" t="n"/>
      <c r="J143" s="6" t="inlineStr">
        <is>
          <t xml:space="preserve">PESS-1 </t>
        </is>
      </c>
      <c r="K143" s="6" t="inlineStr">
        <is>
          <t>Physical and Environmental</t>
        </is>
      </c>
      <c r="L143" s="6" t="inlineStr">
        <is>
          <t>Storage</t>
        </is>
      </c>
      <c r="M143" s="12" t="inlineStr">
        <is>
          <t>High</t>
        </is>
      </c>
    </row>
    <row r="144" ht="14" customHeight="1">
      <c r="D144" s="5" t="n"/>
      <c r="E144" s="5" t="n"/>
      <c r="F144" s="5" t="n"/>
      <c r="G144" s="5" t="inlineStr">
        <is>
          <t>Y</t>
        </is>
      </c>
      <c r="H144" s="5" t="inlineStr">
        <is>
          <t>Y</t>
        </is>
      </c>
      <c r="I144" s="5" t="inlineStr">
        <is>
          <t>Y</t>
        </is>
      </c>
      <c r="J144" s="6" t="inlineStr">
        <is>
          <t xml:space="preserve">PETC-1 </t>
        </is>
      </c>
      <c r="K144" s="6" t="inlineStr">
        <is>
          <t>Physical and Environmental</t>
        </is>
      </c>
      <c r="L144" s="6" t="inlineStr">
        <is>
          <t>Temperature Controls</t>
        </is>
      </c>
      <c r="M144" s="12" t="inlineStr">
        <is>
          <t>Low</t>
        </is>
      </c>
    </row>
    <row r="145" ht="14" customHeight="1">
      <c r="A145" s="5" t="inlineStr">
        <is>
          <t>Y</t>
        </is>
      </c>
      <c r="B145" s="5" t="inlineStr">
        <is>
          <t>Y</t>
        </is>
      </c>
      <c r="C145" s="5" t="inlineStr">
        <is>
          <t>Y</t>
        </is>
      </c>
      <c r="D145" s="5" t="inlineStr">
        <is>
          <t>Y</t>
        </is>
      </c>
      <c r="E145" s="5" t="inlineStr">
        <is>
          <t>Y</t>
        </is>
      </c>
      <c r="F145" s="5" t="inlineStr">
        <is>
          <t>Y</t>
        </is>
      </c>
      <c r="G145" s="5" t="n"/>
      <c r="H145" s="5" t="n"/>
      <c r="I145" s="5" t="n"/>
      <c r="J145" s="6" t="inlineStr">
        <is>
          <t xml:space="preserve">PETC-2 </t>
        </is>
      </c>
      <c r="K145" s="6" t="inlineStr">
        <is>
          <t>Physical and Environmental</t>
        </is>
      </c>
      <c r="L145" s="6" t="inlineStr">
        <is>
          <t>Temperature Controls</t>
        </is>
      </c>
      <c r="M145" s="12" t="inlineStr">
        <is>
          <t>Medium</t>
        </is>
      </c>
    </row>
    <row r="146" ht="14" customHeight="1">
      <c r="A146" s="5" t="inlineStr">
        <is>
          <t>Y</t>
        </is>
      </c>
      <c r="B146" s="5" t="inlineStr">
        <is>
          <t>Y</t>
        </is>
      </c>
      <c r="C146" s="5" t="inlineStr">
        <is>
          <t>Y</t>
        </is>
      </c>
      <c r="D146" s="5" t="inlineStr">
        <is>
          <t>Y</t>
        </is>
      </c>
      <c r="E146" s="5" t="inlineStr">
        <is>
          <t>Y</t>
        </is>
      </c>
      <c r="F146" s="5" t="inlineStr">
        <is>
          <t>Y</t>
        </is>
      </c>
      <c r="G146" s="5" t="inlineStr">
        <is>
          <t>Y</t>
        </is>
      </c>
      <c r="H146" s="5" t="inlineStr">
        <is>
          <t>Y</t>
        </is>
      </c>
      <c r="I146" s="5" t="inlineStr">
        <is>
          <t>Y</t>
        </is>
      </c>
      <c r="J146" s="6" t="inlineStr">
        <is>
          <t>PETN-1</t>
        </is>
      </c>
      <c r="K146" s="6" t="inlineStr">
        <is>
          <t>Physical and Environmental</t>
        </is>
      </c>
      <c r="L146" s="6" t="inlineStr">
        <is>
          <t>Environmental Control Training</t>
        </is>
      </c>
      <c r="M146" s="12" t="inlineStr">
        <is>
          <t>Low</t>
        </is>
      </c>
    </row>
    <row r="147" ht="14" customHeight="1">
      <c r="A147" s="5" t="inlineStr">
        <is>
          <t>Y</t>
        </is>
      </c>
      <c r="B147" s="5" t="inlineStr">
        <is>
          <t>Y</t>
        </is>
      </c>
      <c r="D147" s="5" t="inlineStr">
        <is>
          <t>Y</t>
        </is>
      </c>
      <c r="E147" s="5" t="inlineStr">
        <is>
          <t>Y</t>
        </is>
      </c>
      <c r="F147" s="5" t="n"/>
      <c r="G147" s="5" t="inlineStr">
        <is>
          <t>Y</t>
        </is>
      </c>
      <c r="H147" s="5" t="inlineStr">
        <is>
          <t>Y</t>
        </is>
      </c>
      <c r="I147" s="5" t="n"/>
      <c r="J147" s="6" t="inlineStr">
        <is>
          <t xml:space="preserve">PEVC-1 </t>
        </is>
      </c>
      <c r="K147" s="6" t="inlineStr">
        <is>
          <t>Physical and Environmental</t>
        </is>
      </c>
      <c r="L147" s="6" t="inlineStr">
        <is>
          <t>Visitor Control to Computing Facilities</t>
        </is>
      </c>
      <c r="M147" s="12" t="inlineStr">
        <is>
          <t>High</t>
        </is>
      </c>
    </row>
    <row r="148" ht="14" customHeight="1">
      <c r="A148" s="5" t="inlineStr">
        <is>
          <t>Y</t>
        </is>
      </c>
      <c r="B148" s="5" t="inlineStr">
        <is>
          <t>Y</t>
        </is>
      </c>
      <c r="C148" s="5" t="inlineStr">
        <is>
          <t>Y</t>
        </is>
      </c>
      <c r="D148" s="5" t="inlineStr">
        <is>
          <t>Y</t>
        </is>
      </c>
      <c r="E148" s="5" t="inlineStr">
        <is>
          <t>Y</t>
        </is>
      </c>
      <c r="F148" s="5" t="inlineStr">
        <is>
          <t>Y</t>
        </is>
      </c>
      <c r="G148" s="5" t="inlineStr">
        <is>
          <t>Y</t>
        </is>
      </c>
      <c r="H148" s="5" t="inlineStr">
        <is>
          <t>Y</t>
        </is>
      </c>
      <c r="I148" s="5" t="inlineStr">
        <is>
          <t>Y</t>
        </is>
      </c>
      <c r="J148" s="6" t="inlineStr">
        <is>
          <t>PEVR-1</t>
        </is>
      </c>
      <c r="K148" s="6" t="inlineStr">
        <is>
          <t>Physical and Environmental</t>
        </is>
      </c>
      <c r="L148" s="6" t="inlineStr">
        <is>
          <t>Voltage Regulators</t>
        </is>
      </c>
      <c r="M148" s="12" t="inlineStr">
        <is>
          <t>High</t>
        </is>
      </c>
    </row>
    <row r="149" ht="14" customHeight="1">
      <c r="B149" s="5" t="inlineStr">
        <is>
          <t>Y</t>
        </is>
      </c>
      <c r="D149" s="5" t="n"/>
      <c r="E149" s="5" t="inlineStr">
        <is>
          <t>Y</t>
        </is>
      </c>
      <c r="G149" s="5" t="n"/>
      <c r="H149" s="5" t="inlineStr">
        <is>
          <t>Y</t>
        </is>
      </c>
      <c r="J149" s="6" t="inlineStr">
        <is>
          <t xml:space="preserve">PRAS-1 </t>
        </is>
      </c>
      <c r="K149" s="6" t="inlineStr">
        <is>
          <t xml:space="preserve">Personnel </t>
        </is>
      </c>
      <c r="L149" s="6" t="inlineStr">
        <is>
          <t>Access to Information</t>
        </is>
      </c>
      <c r="M149" s="12" t="inlineStr">
        <is>
          <t>High</t>
        </is>
      </c>
    </row>
    <row r="150" ht="14" customHeight="1">
      <c r="A150" s="5" t="inlineStr">
        <is>
          <t>Y</t>
        </is>
      </c>
      <c r="D150" s="5" t="inlineStr">
        <is>
          <t>Y</t>
        </is>
      </c>
      <c r="E150" s="5" t="n"/>
      <c r="G150" s="5" t="inlineStr">
        <is>
          <t>Y</t>
        </is>
      </c>
      <c r="J150" s="6" t="inlineStr">
        <is>
          <t xml:space="preserve">PRAS-2 </t>
        </is>
      </c>
      <c r="K150" s="6" t="inlineStr">
        <is>
          <t xml:space="preserve">Personnel </t>
        </is>
      </c>
      <c r="L150" s="6" t="inlineStr">
        <is>
          <t>Access to Information</t>
        </is>
      </c>
      <c r="M150" s="12" t="inlineStr">
        <is>
          <t>High</t>
        </is>
      </c>
    </row>
    <row r="151" ht="14" customHeight="1">
      <c r="B151" s="5" t="inlineStr">
        <is>
          <t>Y</t>
        </is>
      </c>
      <c r="C151" s="5" t="inlineStr">
        <is>
          <t>Y</t>
        </is>
      </c>
      <c r="D151" s="5" t="n"/>
      <c r="E151" s="5" t="inlineStr">
        <is>
          <t>Y</t>
        </is>
      </c>
      <c r="F151" s="5" t="inlineStr">
        <is>
          <t>Y</t>
        </is>
      </c>
      <c r="G151" s="5" t="n"/>
      <c r="H151" s="5" t="inlineStr">
        <is>
          <t>Y</t>
        </is>
      </c>
      <c r="I151" s="5" t="inlineStr">
        <is>
          <t>Y</t>
        </is>
      </c>
      <c r="J151" s="6" t="inlineStr">
        <is>
          <t xml:space="preserve">PRMP-1 </t>
        </is>
      </c>
      <c r="K151" s="6" t="inlineStr">
        <is>
          <t xml:space="preserve">Personnel </t>
        </is>
      </c>
      <c r="L151" s="6" t="inlineStr">
        <is>
          <t>Maintenance Personnel</t>
        </is>
      </c>
      <c r="M151" s="12" t="inlineStr">
        <is>
          <t>High</t>
        </is>
      </c>
    </row>
    <row r="152" ht="14" customHeight="1">
      <c r="A152" s="5" t="inlineStr">
        <is>
          <t>Y</t>
        </is>
      </c>
      <c r="D152" s="5" t="inlineStr">
        <is>
          <t>Y</t>
        </is>
      </c>
      <c r="E152" s="5" t="n"/>
      <c r="G152" s="5" t="inlineStr">
        <is>
          <t>Y</t>
        </is>
      </c>
      <c r="H152" s="5" t="n"/>
      <c r="J152" s="6" t="inlineStr">
        <is>
          <t xml:space="preserve">PRMP-2 </t>
        </is>
      </c>
      <c r="K152" s="6" t="inlineStr">
        <is>
          <t xml:space="preserve">Personnel </t>
        </is>
      </c>
      <c r="L152" s="6" t="inlineStr">
        <is>
          <t>Maintenance Personnel</t>
        </is>
      </c>
      <c r="M152" s="12" t="inlineStr">
        <is>
          <t>High</t>
        </is>
      </c>
    </row>
    <row r="153" ht="14" customHeight="1">
      <c r="A153" s="5" t="inlineStr">
        <is>
          <t>Y</t>
        </is>
      </c>
      <c r="B153" s="5" t="inlineStr">
        <is>
          <t>Y</t>
        </is>
      </c>
      <c r="C153" s="5" t="inlineStr">
        <is>
          <t>Y</t>
        </is>
      </c>
      <c r="D153" s="5" t="inlineStr">
        <is>
          <t>Y</t>
        </is>
      </c>
      <c r="E153" s="5" t="inlineStr">
        <is>
          <t>Y</t>
        </is>
      </c>
      <c r="F153" s="5" t="inlineStr">
        <is>
          <t>Y</t>
        </is>
      </c>
      <c r="G153" s="5" t="inlineStr">
        <is>
          <t>Y</t>
        </is>
      </c>
      <c r="H153" s="5" t="inlineStr">
        <is>
          <t>Y</t>
        </is>
      </c>
      <c r="I153" s="5" t="inlineStr">
        <is>
          <t>Y</t>
        </is>
      </c>
      <c r="J153" s="6" t="inlineStr">
        <is>
          <t xml:space="preserve">PRNK-1 </t>
        </is>
      </c>
      <c r="K153" s="6" t="inlineStr">
        <is>
          <t xml:space="preserve">Personnel </t>
        </is>
      </c>
      <c r="L153" s="6" t="inlineStr">
        <is>
          <t>Access to Need-to-Know Information</t>
        </is>
      </c>
      <c r="M153" s="12" t="inlineStr">
        <is>
          <t>High</t>
        </is>
      </c>
    </row>
    <row r="154" ht="14" customHeight="1">
      <c r="A154" s="5" t="inlineStr">
        <is>
          <t>Y</t>
        </is>
      </c>
      <c r="B154" s="5" t="inlineStr">
        <is>
          <t>Y</t>
        </is>
      </c>
      <c r="C154" s="5" t="inlineStr">
        <is>
          <t>Y</t>
        </is>
      </c>
      <c r="D154" s="5" t="inlineStr">
        <is>
          <t>Y</t>
        </is>
      </c>
      <c r="E154" s="5" t="inlineStr">
        <is>
          <t>Y</t>
        </is>
      </c>
      <c r="F154" s="5" t="inlineStr">
        <is>
          <t>Y</t>
        </is>
      </c>
      <c r="G154" s="5" t="inlineStr">
        <is>
          <t>Y</t>
        </is>
      </c>
      <c r="H154" s="5" t="inlineStr">
        <is>
          <t>Y</t>
        </is>
      </c>
      <c r="I154" s="5" t="inlineStr">
        <is>
          <t>Y</t>
        </is>
      </c>
      <c r="J154" s="6" t="inlineStr">
        <is>
          <t>PRRB-1</t>
        </is>
      </c>
      <c r="K154" s="6" t="inlineStr">
        <is>
          <t xml:space="preserve">Personnel </t>
        </is>
      </c>
      <c r="L154" s="6" t="inlineStr">
        <is>
          <t>Security Rules of Behavior or Acceptable Use Policy</t>
        </is>
      </c>
      <c r="M154" s="12" t="inlineStr">
        <is>
          <t>High</t>
        </is>
      </c>
    </row>
    <row r="155" ht="14" customHeight="1">
      <c r="A155" s="5" t="inlineStr">
        <is>
          <t>Y</t>
        </is>
      </c>
      <c r="B155" s="5" t="inlineStr">
        <is>
          <t>Y</t>
        </is>
      </c>
      <c r="D155" s="5" t="inlineStr">
        <is>
          <t>Y</t>
        </is>
      </c>
      <c r="E155" s="5" t="inlineStr">
        <is>
          <t>Y</t>
        </is>
      </c>
      <c r="G155" s="5" t="inlineStr">
        <is>
          <t>Y</t>
        </is>
      </c>
      <c r="H155" s="5" t="inlineStr">
        <is>
          <t>Y</t>
        </is>
      </c>
      <c r="J155" s="6" t="inlineStr">
        <is>
          <t xml:space="preserve">PRTN-1 </t>
        </is>
      </c>
      <c r="K155" s="6" t="inlineStr">
        <is>
          <t xml:space="preserve">Personnel </t>
        </is>
      </c>
      <c r="L155" s="6" t="inlineStr">
        <is>
          <t>Information Assurance Training</t>
        </is>
      </c>
      <c r="M155" s="12" t="inlineStr">
        <is>
          <t>High</t>
        </is>
      </c>
    </row>
    <row r="156" ht="14" customHeight="1">
      <c r="D156" s="5" t="inlineStr">
        <is>
          <t>Y</t>
        </is>
      </c>
      <c r="E156" s="5" t="inlineStr">
        <is>
          <t>Y</t>
        </is>
      </c>
      <c r="F156" s="5" t="inlineStr">
        <is>
          <t>Y</t>
        </is>
      </c>
      <c r="G156" s="5" t="inlineStr">
        <is>
          <t>Y</t>
        </is>
      </c>
      <c r="H156" s="5" t="inlineStr">
        <is>
          <t>Y</t>
        </is>
      </c>
      <c r="I156" s="5" t="inlineStr">
        <is>
          <t>Y</t>
        </is>
      </c>
      <c r="J156" s="6" t="inlineStr">
        <is>
          <t xml:space="preserve">VIIR-1 </t>
        </is>
      </c>
      <c r="K156" s="6" t="inlineStr">
        <is>
          <t xml:space="preserve">Vulnerabiity and Incident Management </t>
        </is>
      </c>
      <c r="L156" s="6" t="inlineStr">
        <is>
          <t>Incident Response Planning</t>
        </is>
      </c>
      <c r="M156" s="12" t="inlineStr">
        <is>
          <t>Medium</t>
        </is>
      </c>
    </row>
    <row r="157" ht="14" customHeight="1">
      <c r="A157" s="5" t="inlineStr">
        <is>
          <t>Y</t>
        </is>
      </c>
      <c r="B157" s="5" t="inlineStr">
        <is>
          <t>Y</t>
        </is>
      </c>
      <c r="C157" s="5" t="inlineStr">
        <is>
          <t>Y</t>
        </is>
      </c>
      <c r="D157" s="5" t="n"/>
      <c r="J157" s="6" t="inlineStr">
        <is>
          <t>VIIR-2</t>
        </is>
      </c>
      <c r="K157" s="6" t="inlineStr">
        <is>
          <t xml:space="preserve">Vulnerabiity and Incident Management </t>
        </is>
      </c>
      <c r="L157" s="6" t="inlineStr">
        <is>
          <t>Incident Response Planning</t>
        </is>
      </c>
      <c r="M157" s="12" t="inlineStr">
        <is>
          <t>High</t>
        </is>
      </c>
    </row>
    <row r="158" ht="14" customHeight="1">
      <c r="A158" s="5" t="inlineStr">
        <is>
          <t>Y</t>
        </is>
      </c>
      <c r="B158" s="5" t="inlineStr">
        <is>
          <t>Y</t>
        </is>
      </c>
      <c r="C158" s="5" t="inlineStr">
        <is>
          <t>Y</t>
        </is>
      </c>
      <c r="D158" s="5" t="inlineStr">
        <is>
          <t>Y</t>
        </is>
      </c>
      <c r="E158" s="5" t="inlineStr">
        <is>
          <t>Y</t>
        </is>
      </c>
      <c r="F158" s="5" t="inlineStr">
        <is>
          <t>Y</t>
        </is>
      </c>
      <c r="G158" s="5" t="inlineStr">
        <is>
          <t>Y</t>
        </is>
      </c>
      <c r="H158" s="5" t="inlineStr">
        <is>
          <t>Y</t>
        </is>
      </c>
      <c r="I158" s="5" t="inlineStr">
        <is>
          <t>Y</t>
        </is>
      </c>
      <c r="J158" s="6" t="inlineStr">
        <is>
          <t>VIVM-1</t>
        </is>
      </c>
      <c r="K158" s="6" t="inlineStr">
        <is>
          <t xml:space="preserve">Vulnerabiity and Incident Management </t>
        </is>
      </c>
      <c r="L158" s="6" t="inlineStr">
        <is>
          <t>Vulnerability Management</t>
        </is>
      </c>
      <c r="M158" s="12" t="inlineStr">
        <is>
          <t>Medium</t>
        </is>
      </c>
    </row>
    <row r="160">
      <c r="A160" s="7">
        <f>COUNTIF(A2:A158, "Y")</f>
        <v/>
      </c>
      <c r="B160" s="7">
        <f>COUNTIF(B2:B158, "Y")</f>
        <v/>
      </c>
      <c r="C160" s="7">
        <f>COUNTIF(C2:C158, "Y")</f>
        <v/>
      </c>
      <c r="D160" s="7">
        <f>COUNTIF(D2:D158, "Y")</f>
        <v/>
      </c>
      <c r="E160" s="7">
        <f>COUNTIF(E2:E158, "Y")</f>
        <v/>
      </c>
      <c r="F160" s="7">
        <f>COUNTIF(F2:F158, "Y")</f>
        <v/>
      </c>
      <c r="G160" s="7">
        <f>COUNTIF(G2:G158, "Y")</f>
        <v/>
      </c>
      <c r="H160" s="7">
        <f>COUNTIF(H2:H158, "Y")</f>
        <v/>
      </c>
      <c r="I160" s="7">
        <f>COUNTIF(I2:I158, "Y")</f>
        <v/>
      </c>
    </row>
  </sheetData>
  <pageMargins left="0.75" right="0.75" top="1" bottom="1" header="0.5" footer="0.5"/>
</worksheet>
</file>

<file path=xl/worksheets/sheet3.xml><?xml version="1.0" encoding="utf-8"?>
<worksheet xmlns="http://schemas.openxmlformats.org/spreadsheetml/2006/main">
  <sheetPr codeName="Sheet6">
    <outlinePr summaryBelow="1" summaryRight="1"/>
    <pageSetUpPr fitToPage="1"/>
  </sheetPr>
  <dimension ref="A1:FU51"/>
  <sheetViews>
    <sheetView tabSelected="1" zoomScale="70" zoomScaleNormal="70" workbookViewId="0">
      <selection activeCell="H18" sqref="H18"/>
    </sheetView>
  </sheetViews>
  <sheetFormatPr baseColWidth="10" defaultColWidth="9.1640625" defaultRowHeight="16"/>
  <cols>
    <col width="1.5" customWidth="1" style="36" min="1" max="1"/>
    <col width="34.5" customWidth="1" style="36" min="2" max="2"/>
    <col width="18.5" customWidth="1" style="36" min="3" max="5"/>
    <col width="15.5" customWidth="1" style="36" min="6" max="6"/>
    <col width="25.5" customWidth="1" style="117" min="7" max="7"/>
    <col width="27.1640625" customWidth="1" style="36" min="8" max="9"/>
    <col width="21.5" customWidth="1" style="36" min="10" max="10"/>
    <col width="24.6640625" customWidth="1" style="36" min="11" max="11"/>
    <col width="25.1640625" customWidth="1" style="36" min="12" max="12"/>
    <col width="17.1640625" customWidth="1" style="36" min="13" max="13"/>
    <col width="16.1640625" customWidth="1" style="36" min="14" max="14"/>
    <col width="19" customWidth="1" style="36" min="15" max="16"/>
    <col width="19.83203125" customWidth="1" style="36" min="17" max="18"/>
    <col width="27.5" customWidth="1" style="36" min="19" max="19"/>
    <col width="19.83203125" customWidth="1" style="36" min="20" max="21"/>
    <col width="29.5" customWidth="1" style="36" min="22" max="22"/>
    <col width="19.83203125" customWidth="1" style="36" min="23" max="23"/>
    <col width="29.5" customWidth="1" style="36" min="24" max="25"/>
    <col width="9.1640625" customWidth="1" style="36" min="26" max="16384"/>
  </cols>
  <sheetData>
    <row r="1" ht="26.25" customFormat="1" customHeight="1" s="20">
      <c r="A1" s="87" t="inlineStr">
        <is>
          <t>***** UNCLASSIFIED//FOR OFFICIAL USE ONLY *****</t>
        </is>
      </c>
      <c r="B1" s="118" t="n"/>
      <c r="C1" s="118" t="n"/>
      <c r="D1" s="118" t="n"/>
      <c r="E1" s="118" t="n"/>
      <c r="F1" s="118" t="n"/>
      <c r="G1" s="118" t="n"/>
      <c r="H1" s="118" t="n"/>
      <c r="I1" s="118" t="n"/>
      <c r="J1" s="118" t="n"/>
      <c r="K1" s="118" t="n"/>
      <c r="L1" s="118" t="n"/>
      <c r="M1" s="118" t="n"/>
      <c r="N1" s="118" t="n"/>
      <c r="O1" s="118" t="n"/>
      <c r="P1" s="118" t="n"/>
      <c r="Q1" s="118" t="n"/>
      <c r="R1" s="118" t="n"/>
      <c r="S1" s="118" t="n"/>
      <c r="T1" s="118" t="n"/>
      <c r="U1" s="118" t="n"/>
      <c r="V1" s="118" t="n"/>
      <c r="W1" s="118" t="n"/>
      <c r="X1" s="118" t="n"/>
      <c r="Y1" s="118" t="n"/>
      <c r="Z1" s="44" t="n"/>
    </row>
    <row r="2" customFormat="1" s="20">
      <c r="A2" s="77" t="inlineStr">
        <is>
          <t>Date Exported:</t>
        </is>
      </c>
      <c r="B2" s="119" t="n"/>
      <c r="C2" s="120" t="inlineStr">
        <is>
          <t>2/20/2018</t>
        </is>
      </c>
      <c r="D2" s="121" t="n"/>
      <c r="E2" s="121" t="n"/>
      <c r="F2" s="121" t="n"/>
      <c r="G2" s="121" t="n"/>
      <c r="H2" s="119" t="n"/>
      <c r="I2" s="10" t="inlineStr">
        <is>
          <t>System Type:</t>
        </is>
      </c>
      <c r="J2" s="81" t="inlineStr">
        <is>
          <t>IS Enclave</t>
        </is>
      </c>
      <c r="K2" s="122" t="n"/>
      <c r="L2" s="77" t="inlineStr">
        <is>
          <t>OMB Project ID:</t>
        </is>
      </c>
      <c r="M2" s="92" t="n">
        <v>54324</v>
      </c>
      <c r="N2" s="123" t="n"/>
      <c r="O2" s="122" t="n"/>
      <c r="P2" s="32" t="n"/>
      <c r="Q2" s="28" t="n"/>
      <c r="R2" s="28" t="n"/>
      <c r="S2" s="28" t="n"/>
      <c r="T2" s="28" t="n"/>
      <c r="U2" s="28" t="n"/>
      <c r="V2" s="28" t="n"/>
      <c r="W2" s="28" t="n"/>
      <c r="X2" s="28" t="n"/>
      <c r="Y2" s="29" t="n"/>
    </row>
    <row r="3" customFormat="1" s="20">
      <c r="A3" s="77" t="inlineStr">
        <is>
          <t>Exported By:</t>
        </is>
      </c>
      <c r="B3" s="119" t="n"/>
      <c r="C3" s="120" t="inlineStr">
        <is>
          <t>John Smith</t>
        </is>
      </c>
      <c r="D3" s="121" t="n"/>
      <c r="E3" s="121" t="n"/>
      <c r="F3" s="121" t="n"/>
      <c r="G3" s="121" t="n"/>
      <c r="H3" s="119" t="n"/>
      <c r="I3" s="124" t="n"/>
      <c r="J3" s="125" t="n"/>
      <c r="K3" s="126" t="n"/>
      <c r="L3" s="124" t="n"/>
      <c r="M3" s="125" t="n"/>
      <c r="N3" s="118" t="n"/>
      <c r="O3" s="126" t="n"/>
      <c r="P3" s="33" t="n"/>
      <c r="Q3" s="26" t="n"/>
      <c r="R3" s="26" t="n"/>
      <c r="S3" s="26" t="n"/>
      <c r="T3" s="26" t="n"/>
      <c r="U3" s="26" t="n"/>
      <c r="V3" s="26" t="n"/>
      <c r="W3" s="26" t="n"/>
      <c r="X3" s="26" t="n"/>
      <c r="Y3" s="30" t="n"/>
    </row>
    <row r="4" customFormat="1" s="20">
      <c r="A4" s="77" t="inlineStr">
        <is>
          <t>DoD Component:</t>
        </is>
      </c>
      <c r="B4" s="119" t="n"/>
      <c r="C4" s="120" t="inlineStr">
        <is>
          <t>DoD</t>
        </is>
      </c>
      <c r="D4" s="121" t="n"/>
      <c r="E4" s="121" t="n"/>
      <c r="F4" s="121" t="n"/>
      <c r="G4" s="121" t="n"/>
      <c r="H4" s="119" t="n"/>
      <c r="I4" s="77" t="inlineStr">
        <is>
          <t>POC Name:</t>
        </is>
      </c>
      <c r="J4" s="81" t="inlineStr">
        <is>
          <t>John Smith</t>
        </is>
      </c>
      <c r="K4" s="119" t="n"/>
      <c r="L4" s="77" t="n"/>
      <c r="M4" s="121" t="n"/>
      <c r="N4" s="121" t="n"/>
      <c r="O4" s="119" t="n"/>
      <c r="P4" s="33" t="n"/>
      <c r="Q4" s="26" t="n"/>
      <c r="R4" s="26" t="n"/>
      <c r="S4" s="26" t="n"/>
      <c r="T4" s="26" t="n"/>
      <c r="U4" s="26" t="n"/>
      <c r="V4" s="26" t="n"/>
      <c r="W4" s="26" t="n"/>
      <c r="X4" s="26" t="n"/>
      <c r="Y4" s="30" t="n"/>
    </row>
    <row r="5" ht="17" customFormat="1" customHeight="1" s="20">
      <c r="A5" s="77" t="inlineStr">
        <is>
          <t>System / Project Name:</t>
        </is>
      </c>
      <c r="B5" s="119" t="n"/>
      <c r="C5" s="120" t="inlineStr">
        <is>
          <t>First System</t>
        </is>
      </c>
      <c r="D5" s="121" t="n"/>
      <c r="E5" s="121" t="n"/>
      <c r="F5" s="121" t="n"/>
      <c r="G5" s="121" t="n"/>
      <c r="H5" s="119" t="n"/>
      <c r="I5" s="10" t="inlineStr">
        <is>
          <t>POC Phone:</t>
        </is>
      </c>
      <c r="J5" s="81" t="inlineStr">
        <is>
          <t>747-380-0987</t>
        </is>
      </c>
      <c r="K5" s="119" t="n"/>
      <c r="L5" s="11" t="inlineStr">
        <is>
          <t>Security Costs:</t>
        </is>
      </c>
      <c r="M5" s="127" t="n">
        <v>10000</v>
      </c>
      <c r="N5" s="121" t="n"/>
      <c r="O5" s="119" t="n"/>
      <c r="P5" s="33" t="n"/>
      <c r="Q5" s="26" t="n"/>
      <c r="R5" s="26" t="n"/>
      <c r="S5" s="26" t="n"/>
      <c r="T5" s="26" t="n"/>
      <c r="U5" s="26" t="n"/>
      <c r="V5" s="26" t="n"/>
      <c r="W5" s="26" t="n"/>
      <c r="X5" s="26" t="n"/>
      <c r="Y5" s="30" t="n"/>
    </row>
    <row r="6" ht="17" customFormat="1" customHeight="1" s="20">
      <c r="A6" s="77" t="inlineStr">
        <is>
          <t>DoD IT Registration No:</t>
        </is>
      </c>
      <c r="B6" s="119" t="n"/>
      <c r="C6" s="120" t="n">
        <v>5050</v>
      </c>
      <c r="D6" s="121" t="n"/>
      <c r="E6" s="121" t="n"/>
      <c r="F6" s="121" t="n"/>
      <c r="G6" s="121" t="n"/>
      <c r="H6" s="119" t="n"/>
      <c r="I6" s="10" t="inlineStr">
        <is>
          <t>POC E-Mail:</t>
        </is>
      </c>
      <c r="J6" s="84" t="inlineStr">
        <is>
          <t>john.smith@mail.mil</t>
        </is>
      </c>
      <c r="K6" s="119" t="n"/>
      <c r="L6" s="85" t="n"/>
      <c r="M6" s="121" t="n"/>
      <c r="N6" s="121" t="n"/>
      <c r="O6" s="121" t="n"/>
      <c r="P6" s="34" t="n"/>
      <c r="Q6" s="27" t="n"/>
      <c r="R6" s="27" t="n"/>
      <c r="S6" s="27" t="n"/>
      <c r="T6" s="27" t="n"/>
      <c r="U6" s="27" t="n"/>
      <c r="V6" s="27" t="n"/>
      <c r="W6" s="27" t="n"/>
      <c r="X6" s="27" t="n"/>
      <c r="Y6" s="31" t="n"/>
    </row>
    <row r="7" ht="68" customFormat="1" customHeight="1" s="22">
      <c r="A7" s="76" t="inlineStr">
        <is>
          <t>Control Vulnerability Description</t>
        </is>
      </c>
      <c r="B7" s="119" t="n"/>
      <c r="C7" s="76" t="inlineStr">
        <is>
          <t>Security Control Number (NC/NA controls only)</t>
        </is>
      </c>
      <c r="D7" s="76" t="inlineStr">
        <is>
          <t>Office/Org</t>
        </is>
      </c>
      <c r="E7" s="76" t="inlineStr">
        <is>
          <t>Security Checks</t>
        </is>
      </c>
      <c r="F7" s="76" t="inlineStr">
        <is>
          <t>Resources Required</t>
        </is>
      </c>
      <c r="G7" s="76" t="inlineStr">
        <is>
          <t>Scheduled Completion Date</t>
        </is>
      </c>
      <c r="H7" s="76" t="inlineStr">
        <is>
          <t>Milestone with Completion Dates</t>
        </is>
      </c>
      <c r="I7" s="76" t="inlineStr">
        <is>
          <t>Milestone Changes</t>
        </is>
      </c>
      <c r="J7" s="76" t="inlineStr">
        <is>
          <t xml:space="preserve">Source Identifying Vulnerability </t>
        </is>
      </c>
      <c r="K7" s="76" t="inlineStr">
        <is>
          <t>Status</t>
        </is>
      </c>
      <c r="L7" s="76" t="inlineStr">
        <is>
          <t>Comments</t>
        </is>
      </c>
      <c r="M7" s="76" t="inlineStr">
        <is>
          <t xml:space="preserve"> Raw Severity</t>
        </is>
      </c>
      <c r="N7" s="76" t="inlineStr">
        <is>
          <t>Devices Affected</t>
        </is>
      </c>
      <c r="O7" s="76" t="inlineStr">
        <is>
          <t>Mitigations (in-house and in conjunction with the Navy CSSP)</t>
        </is>
      </c>
      <c r="P7" s="76" t="inlineStr">
        <is>
          <t>Predisposing Conditions</t>
        </is>
      </c>
      <c r="Q7" s="76" t="inlineStr">
        <is>
          <t>Severity</t>
        </is>
      </c>
      <c r="R7" s="76" t="inlineStr">
        <is>
          <t>Relevance of Threat</t>
        </is>
      </c>
      <c r="S7" s="76" t="inlineStr">
        <is>
          <t>Threat Description</t>
        </is>
      </c>
      <c r="T7" s="76" t="inlineStr">
        <is>
          <t>Likelihood</t>
        </is>
      </c>
      <c r="U7" s="76" t="inlineStr">
        <is>
          <t>Impact</t>
        </is>
      </c>
      <c r="V7" s="76" t="inlineStr">
        <is>
          <t>Impact Description</t>
        </is>
      </c>
      <c r="W7" s="76" t="inlineStr">
        <is>
          <t>Residual Risk Level</t>
        </is>
      </c>
      <c r="X7" s="76" t="inlineStr">
        <is>
          <t>Recommendations</t>
        </is>
      </c>
      <c r="Y7" s="76" t="inlineStr">
        <is>
          <t>Resulting Residual Risk after Proposed Mitigations</t>
        </is>
      </c>
    </row>
    <row r="8" customFormat="1" s="20">
      <c r="A8" s="47" t="n"/>
      <c r="B8" s="47" t="inlineStr">
        <is>
          <t>The POWER9 backend in GNU Compiler Collection (GCC) before version 10 could optimize multiple calls of the __builtin_darn intrinsic into a single call, thus reducing the entropy of the random number generator. This occurred because a volatile operation was not specified. For example, within a single execution of a program, the output of every __builtin_darn() call may be the same.</t>
        </is>
      </c>
      <c r="C8" s="49" t="n"/>
      <c r="D8" s="49" t="inlineStr">
        <is>
          <t>NSWCCD</t>
        </is>
      </c>
      <c r="E8" s="54" t="inlineStr">
        <is>
          <t>CVE-2019-15847</t>
        </is>
      </c>
      <c r="F8" s="128" t="n"/>
      <c r="G8" s="51" t="n"/>
      <c r="H8" s="49" t="n"/>
      <c r="I8" s="49" t="n"/>
      <c r="J8" s="49" t="inlineStr">
        <is>
          <t>Scanned by Prisma Cloud Compute</t>
        </is>
      </c>
      <c r="K8" s="49" t="n"/>
      <c r="L8" s="49" t="n"/>
      <c r="M8" s="49" t="inlineStr">
        <is>
          <t>high</t>
        </is>
      </c>
      <c r="N8" s="50" t="inlineStr">
        <is>
          <t>docker.io/jshark2010/node-test-pipeline-example:11</t>
        </is>
      </c>
      <c r="O8" s="49" t="n"/>
      <c r="P8" s="25" t="n"/>
      <c r="Q8" s="49" t="n"/>
      <c r="R8" s="49" t="n"/>
      <c r="S8" s="25" t="n"/>
      <c r="T8" s="49" t="n"/>
      <c r="U8" s="49" t="n"/>
      <c r="V8" s="25" t="n"/>
      <c r="W8" s="48" t="n"/>
      <c r="X8" s="48" t="inlineStr">
        <is>
          <t>https://web.nvd.nist.gov/view/vuln/detail?vulnId=CVE-2019-15847</t>
        </is>
      </c>
      <c r="Y8" s="36" t="n"/>
    </row>
    <row r="9" customFormat="1" s="20">
      <c r="A9" s="25" t="n"/>
      <c r="B9" s="47" t="inlineStr">
        <is>
          <t>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C9" s="49" t="n"/>
      <c r="D9" s="49" t="inlineStr">
        <is>
          <t>NSWCCD</t>
        </is>
      </c>
      <c r="E9" s="47" t="inlineStr">
        <is>
          <t>CVE-2015-8857</t>
        </is>
      </c>
      <c r="F9" s="128" t="n"/>
      <c r="G9" s="51" t="n"/>
      <c r="H9" s="49" t="n"/>
      <c r="I9" s="49" t="n"/>
      <c r="J9" s="49" t="inlineStr">
        <is>
          <t>Scanned by Prisma Cloud Compute</t>
        </is>
      </c>
      <c r="K9" s="49" t="n"/>
      <c r="L9" s="49" t="n"/>
      <c r="M9" s="49" t="inlineStr">
        <is>
          <t>low</t>
        </is>
      </c>
      <c r="N9" s="50" t="inlineStr">
        <is>
          <t>docker.io/jshark2010/node-test-pipeline-example:11</t>
        </is>
      </c>
      <c r="O9" s="49" t="n"/>
      <c r="P9" s="25" t="n"/>
      <c r="Q9" s="49" t="n"/>
      <c r="R9" s="49" t="n"/>
      <c r="S9" s="25" t="n"/>
      <c r="T9" s="49" t="n"/>
      <c r="U9" s="49" t="n"/>
      <c r="V9" s="48" t="n"/>
      <c r="W9" s="48" t="n"/>
      <c r="X9" s="48" t="inlineStr">
        <is>
          <t>https://www.npmjs.com/advisories/39</t>
        </is>
      </c>
      <c r="Y9" s="36" t="n"/>
    </row>
    <row r="10" customFormat="1" s="20">
      <c r="A10" s="25" t="n"/>
      <c r="B10" s="47" t="inlineStr">
        <is>
          <t>The uglify-js package before 2.6.0 for Node.js allows attackers to cause a denial of service (CPU consumption) via crafted input in a parse call, aka a \"regular expression denial of service (ReDoS).\"</t>
        </is>
      </c>
      <c r="C10" s="49" t="n"/>
      <c r="D10" s="49" t="inlineStr">
        <is>
          <t>NSWCCD</t>
        </is>
      </c>
      <c r="E10" s="47" t="inlineStr">
        <is>
          <t>CVE-2015-8858</t>
        </is>
      </c>
      <c r="F10" s="128" t="n"/>
      <c r="G10" s="51" t="n"/>
      <c r="H10" s="49" t="n"/>
      <c r="I10" s="49" t="n"/>
      <c r="J10" s="49" t="inlineStr">
        <is>
          <t>Scanned by Prisma Cloud Compute</t>
        </is>
      </c>
      <c r="K10" s="49" t="n"/>
      <c r="L10" s="49" t="n"/>
      <c r="M10" s="49" t="inlineStr">
        <is>
          <t>low</t>
        </is>
      </c>
      <c r="N10" s="49" t="inlineStr">
        <is>
          <t>docker.io/jshark2010/node-test-pipeline-example:11</t>
        </is>
      </c>
      <c r="O10" s="49" t="n"/>
      <c r="P10" s="25" t="n"/>
      <c r="Q10" s="49" t="n"/>
      <c r="R10" s="49" t="n"/>
      <c r="S10" s="25" t="n"/>
      <c r="T10" s="49" t="n"/>
      <c r="U10" s="49" t="n"/>
      <c r="V10" s="48" t="n"/>
      <c r="W10" s="48" t="n"/>
      <c r="X10" s="48" t="inlineStr">
        <is>
          <t>https://www.npmjs.com/advisories/48</t>
        </is>
      </c>
      <c r="Y10" s="36" t="n"/>
    </row>
    <row r="11" customFormat="1" s="20">
      <c r="A11" s="25" t="n"/>
      <c r="B11" s="47" t="inlineStr">
        <is>
          <t>Versions of the npm CLI prior to 6.14.6 are vulnerable to an information exposure vulnerability through log files. The CLI supports URLs like \"&lt;protocol&gt;://[&lt;user&gt;[:&lt;password&gt;]@]&lt;hostname&gt;[:&lt;port&gt;][:][/]&lt;path&gt;\". The password value is not redacted and is printed to stdout and also to any generated log files.</t>
        </is>
      </c>
      <c r="C11" s="47" t="n"/>
      <c r="D11" s="47" t="inlineStr">
        <is>
          <t>NSWCCD</t>
        </is>
      </c>
      <c r="E11" s="54" t="inlineStr">
        <is>
          <t>CVE-2020-15095</t>
        </is>
      </c>
      <c r="F11" s="128" t="n"/>
      <c r="G11" s="17" t="n"/>
      <c r="H11" s="47" t="n"/>
      <c r="I11" s="47" t="n"/>
      <c r="J11" s="49" t="inlineStr">
        <is>
          <t>Scanned by Prisma Cloud Compute</t>
        </is>
      </c>
      <c r="K11" s="47" t="n"/>
      <c r="L11" s="49" t="n"/>
      <c r="M11" s="47" t="inlineStr">
        <is>
          <t>low</t>
        </is>
      </c>
      <c r="N11" s="50" t="inlineStr">
        <is>
          <t>docker.io/jshark2010/node-test-pipeline-example:11</t>
        </is>
      </c>
      <c r="O11" s="49" t="n"/>
      <c r="P11" s="25" t="n"/>
      <c r="Q11" s="47" t="n"/>
      <c r="R11" s="47" t="n"/>
      <c r="S11" s="25" t="n"/>
      <c r="T11" s="53" t="n"/>
      <c r="U11" s="48" t="n"/>
      <c r="V11" s="25" t="n"/>
      <c r="W11" s="52" t="n"/>
      <c r="X11" s="48" t="inlineStr">
        <is>
          <t>https://www.npmjs.com/advisories/1543</t>
        </is>
      </c>
      <c r="Y11" s="36" t="n"/>
    </row>
    <row r="12" customFormat="1" s="20">
      <c r="A12" s="25" t="n"/>
      <c r="B12" s="47"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C12" s="47" t="n"/>
      <c r="D12" s="47" t="inlineStr">
        <is>
          <t>NSWCCD</t>
        </is>
      </c>
      <c r="E12" s="47" t="inlineStr">
        <is>
          <t>NODE-SECURITY-1179</t>
        </is>
      </c>
      <c r="F12" s="128" t="n"/>
      <c r="G12" s="17" t="n"/>
      <c r="H12" s="47" t="n"/>
      <c r="I12" s="47" t="n"/>
      <c r="J12" s="49" t="inlineStr">
        <is>
          <t>Scanned by Prisma Cloud Compute</t>
        </is>
      </c>
      <c r="K12" s="47" t="n"/>
      <c r="L12" s="49" t="n"/>
      <c r="M12" s="47" t="inlineStr">
        <is>
          <t>low</t>
        </is>
      </c>
      <c r="N12" s="50" t="inlineStr">
        <is>
          <t>docker.io/jshark2010/node-test-pipeline-example:11</t>
        </is>
      </c>
      <c r="O12" s="49" t="n"/>
      <c r="P12" s="25" t="n"/>
      <c r="Q12" s="47" t="n"/>
      <c r="R12" s="47" t="n"/>
      <c r="S12" s="25" t="n"/>
      <c r="T12" s="48" t="n"/>
      <c r="U12" s="48" t="n"/>
      <c r="V12" s="25" t="n"/>
      <c r="W12" s="48" t="n"/>
      <c r="X12" s="48" t="inlineStr">
        <is>
          <t>https://www.npmjs.com/advisories/1179</t>
        </is>
      </c>
      <c r="Y12" s="36" t="n"/>
    </row>
    <row r="13" customFormat="1" s="20">
      <c r="A13" s="25" t="n"/>
      <c r="B13" s="47" t="inlineStr">
        <is>
          <t>Version of `clean-css` prior to 4.1.11 are vulnerable to Regular Expression Denial of Service (ReDoS). Untrusted input may cause catastrophic backtracking while matching regular expressions. This can cause the application to be unresponsive leading to Denial of Service.</t>
        </is>
      </c>
      <c r="C13" s="47" t="n"/>
      <c r="D13" s="47" t="inlineStr">
        <is>
          <t>NSWCCD</t>
        </is>
      </c>
      <c r="E13" s="47" t="inlineStr">
        <is>
          <t>NODE-SECURITY-785</t>
        </is>
      </c>
      <c r="F13" s="47" t="n"/>
      <c r="G13" s="129" t="n"/>
      <c r="H13" s="47" t="n"/>
      <c r="I13" s="47" t="n"/>
      <c r="J13" s="47" t="inlineStr">
        <is>
          <t>Scanned by Prisma Cloud Compute</t>
        </is>
      </c>
      <c r="K13" s="47" t="n"/>
      <c r="L13" s="47" t="n"/>
      <c r="M13" s="47" t="inlineStr">
        <is>
          <t>low</t>
        </is>
      </c>
      <c r="N13" s="47" t="inlineStr">
        <is>
          <t>docker.io/jshark2010/node-test-pipeline-example:11</t>
        </is>
      </c>
      <c r="O13" s="47" t="n"/>
      <c r="P13" s="25" t="n"/>
      <c r="Q13" s="25" t="n"/>
      <c r="R13" s="25" t="n"/>
      <c r="S13" s="25" t="n"/>
      <c r="T13" s="40" t="n"/>
      <c r="U13" s="25" t="n"/>
      <c r="V13" s="25" t="n"/>
      <c r="W13" s="39" t="n"/>
      <c r="X13" s="36" t="inlineStr">
        <is>
          <t>https://www.npmjs.com/advisories/785</t>
        </is>
      </c>
      <c r="Y13" s="36" t="n"/>
      <c r="Z13" s="20" t="n"/>
      <c r="AA13" s="20" t="n"/>
      <c r="AB13" s="20" t="n"/>
      <c r="AC13" s="20" t="n"/>
      <c r="AD13" s="20" t="n"/>
      <c r="AE13" s="20" t="n"/>
      <c r="AF13" s="20" t="n"/>
      <c r="AG13" s="20" t="n"/>
      <c r="AH13" s="20" t="n"/>
      <c r="AI13" s="20" t="n"/>
      <c r="AJ13" s="20" t="n"/>
      <c r="AK13" s="20" t="n"/>
      <c r="AL13" s="20" t="n"/>
      <c r="AM13" s="20" t="n"/>
      <c r="AN13" s="20" t="n"/>
      <c r="AO13" s="20" t="n"/>
      <c r="AP13" s="20" t="n"/>
      <c r="AQ13" s="20" t="n"/>
      <c r="AR13" s="20" t="n"/>
      <c r="AS13" s="20" t="n"/>
      <c r="AT13" s="20" t="n"/>
      <c r="AU13" s="20" t="n"/>
      <c r="AV13" s="20" t="n"/>
      <c r="AW13" s="20" t="n"/>
      <c r="AX13" s="20" t="n"/>
      <c r="AY13" s="20" t="n"/>
      <c r="AZ13" s="20" t="n"/>
      <c r="BA13" s="20" t="n"/>
      <c r="BB13" s="20" t="n"/>
      <c r="BC13" s="20" t="n"/>
      <c r="BD13" s="20" t="n"/>
      <c r="BE13" s="20" t="n"/>
      <c r="BF13" s="20" t="n"/>
      <c r="BG13" s="20" t="n"/>
      <c r="BH13" s="20" t="n"/>
      <c r="BI13" s="20" t="n"/>
      <c r="BJ13" s="20" t="n"/>
      <c r="BK13" s="20" t="n"/>
      <c r="BL13" s="20" t="n"/>
      <c r="BM13" s="20" t="n"/>
      <c r="BN13" s="20" t="n"/>
      <c r="BO13" s="20" t="n"/>
      <c r="BP13" s="20" t="n"/>
      <c r="BQ13" s="20" t="n"/>
      <c r="BR13" s="20" t="n"/>
      <c r="BS13" s="20" t="n"/>
      <c r="BT13" s="20" t="n"/>
      <c r="BU13" s="20" t="n"/>
      <c r="BV13" s="20" t="n"/>
      <c r="BW13" s="20" t="n"/>
      <c r="BX13" s="20" t="n"/>
      <c r="BY13" s="20" t="n"/>
      <c r="BZ13" s="20" t="n"/>
      <c r="CA13" s="20" t="n"/>
      <c r="CB13" s="20" t="n"/>
      <c r="CC13" s="20" t="n"/>
      <c r="CD13" s="20" t="n"/>
      <c r="CE13" s="20" t="n"/>
      <c r="CF13" s="20" t="n"/>
      <c r="CG13" s="20" t="n"/>
      <c r="CH13" s="20" t="n"/>
      <c r="CI13" s="20" t="n"/>
      <c r="CJ13" s="20" t="n"/>
      <c r="CK13" s="20" t="n"/>
      <c r="CL13" s="20" t="n"/>
      <c r="CM13" s="20" t="n"/>
      <c r="CN13" s="20" t="n"/>
      <c r="CO13" s="20" t="n"/>
      <c r="CP13" s="20" t="n"/>
      <c r="CQ13" s="20" t="n"/>
      <c r="CR13" s="20" t="n"/>
      <c r="CS13" s="20" t="n"/>
      <c r="CT13" s="20" t="n"/>
      <c r="CU13" s="20" t="n"/>
      <c r="CV13" s="20" t="n"/>
      <c r="CW13" s="20" t="n"/>
      <c r="CX13" s="20" t="n"/>
      <c r="CY13" s="20" t="n"/>
      <c r="CZ13" s="20" t="n"/>
      <c r="DA13" s="20" t="n"/>
      <c r="DB13" s="20" t="n"/>
      <c r="DC13" s="20" t="n"/>
      <c r="DD13" s="20" t="n"/>
      <c r="DE13" s="20" t="n"/>
      <c r="DF13" s="20" t="n"/>
      <c r="DG13" s="20" t="n"/>
      <c r="DH13" s="20" t="n"/>
      <c r="DI13" s="20" t="n"/>
      <c r="DJ13" s="20" t="n"/>
      <c r="DK13" s="20" t="n"/>
      <c r="DL13" s="20" t="n"/>
      <c r="DM13" s="20" t="n"/>
      <c r="DN13" s="20" t="n"/>
      <c r="DO13" s="20" t="n"/>
      <c r="DP13" s="20" t="n"/>
      <c r="DQ13" s="20" t="n"/>
      <c r="DR13" s="20" t="n"/>
      <c r="DS13" s="20" t="n"/>
      <c r="DT13" s="20" t="n"/>
      <c r="DU13" s="20" t="n"/>
      <c r="DV13" s="20" t="n"/>
      <c r="DW13" s="20" t="n"/>
      <c r="DX13" s="20" t="n"/>
      <c r="DY13" s="20" t="n"/>
      <c r="DZ13" s="20" t="n"/>
      <c r="EA13" s="20" t="n"/>
      <c r="EB13" s="20" t="n"/>
      <c r="EC13" s="20" t="n"/>
      <c r="ED13" s="20" t="n"/>
      <c r="EE13" s="20" t="n"/>
      <c r="EF13" s="20" t="n"/>
      <c r="EG13" s="20" t="n"/>
      <c r="EH13" s="20" t="n"/>
      <c r="EI13" s="20" t="n"/>
      <c r="EJ13" s="20" t="n"/>
      <c r="EK13" s="20" t="n"/>
      <c r="EL13" s="20" t="n"/>
      <c r="EM13" s="20" t="n"/>
      <c r="EN13" s="20" t="n"/>
      <c r="EO13" s="20" t="n"/>
      <c r="EP13" s="20" t="n"/>
      <c r="EQ13" s="20" t="n"/>
      <c r="ER13" s="20" t="n"/>
      <c r="ES13" s="20" t="n"/>
      <c r="ET13" s="20" t="n"/>
      <c r="EU13" s="20" t="n"/>
      <c r="EV13" s="20" t="n"/>
      <c r="EW13" s="20" t="n"/>
      <c r="EX13" s="20" t="n"/>
      <c r="EY13" s="20" t="n"/>
      <c r="EZ13" s="20" t="n"/>
      <c r="FA13" s="20" t="n"/>
      <c r="FB13" s="20" t="n"/>
      <c r="FC13" s="20" t="n"/>
      <c r="FD13" s="20" t="n"/>
      <c r="FE13" s="20" t="n"/>
      <c r="FF13" s="20" t="n"/>
      <c r="FG13" s="20" t="n"/>
      <c r="FH13" s="20" t="n"/>
      <c r="FI13" s="20" t="n"/>
      <c r="FJ13" s="20" t="n"/>
      <c r="FK13" s="20" t="n"/>
      <c r="FL13" s="20" t="n"/>
      <c r="FM13" s="20" t="n"/>
      <c r="FN13" s="20" t="n"/>
      <c r="FO13" s="20" t="n"/>
      <c r="FP13" s="20" t="n"/>
      <c r="FQ13" s="20" t="n"/>
      <c r="FR13" s="20" t="n"/>
      <c r="FS13" s="20" t="n"/>
      <c r="FT13" s="20" t="n"/>
      <c r="FU13" s="20" t="n"/>
    </row>
    <row r="14" customFormat="1" s="20">
      <c r="A14" s="25" t="n"/>
      <c r="B14" s="47" t="inlineStr">
        <is>
          <t>Versions of `constantinople` prior to 3.1.1 are vulnerable to a sandbox bypass which can lead to arbitrary code execution.</t>
        </is>
      </c>
      <c r="C14" s="47" t="n"/>
      <c r="D14" s="47" t="inlineStr">
        <is>
          <t>NSWCCD</t>
        </is>
      </c>
      <c r="E14" s="47" t="inlineStr">
        <is>
          <t>NODE-SECURITY-568</t>
        </is>
      </c>
      <c r="F14" s="47" t="n"/>
      <c r="G14" s="129" t="inlineStr">
        <is>
          <t>10/2/2020</t>
        </is>
      </c>
      <c r="H14" s="47" t="inlineStr">
        <is>
          <t>stuf</t>
        </is>
      </c>
      <c r="I14" s="47" t="inlineStr">
        <is>
          <t>Researched CVE</t>
        </is>
      </c>
      <c r="J14" s="47" t="inlineStr">
        <is>
          <t>Scanned by Prisma Cloud Compute</t>
        </is>
      </c>
      <c r="K14" s="47" t="inlineStr">
        <is>
          <t>Waiting on Developer to update image base</t>
        </is>
      </c>
      <c r="L14" s="47" t="inlineStr">
        <is>
          <t>Re assessing image base</t>
        </is>
      </c>
      <c r="M14" s="47" t="inlineStr">
        <is>
          <t>critical</t>
        </is>
      </c>
      <c r="N14" s="47" t="inlineStr">
        <is>
          <t>docker.io/jshark2010/node-test-pipeline-example:11</t>
        </is>
      </c>
      <c r="O14" s="47" t="n"/>
      <c r="P14" s="25" t="n"/>
      <c r="Q14" s="25" t="n"/>
      <c r="R14" s="25" t="n"/>
      <c r="S14" s="25" t="n"/>
      <c r="T14" s="38" t="n"/>
      <c r="U14" s="25" t="n"/>
      <c r="V14" s="25" t="n"/>
      <c r="W14" s="39" t="n"/>
      <c r="X14" s="36" t="inlineStr">
        <is>
          <t>https://www.npmjs.com/advisories/568</t>
        </is>
      </c>
      <c r="Y14" s="36" t="n"/>
      <c r="Z14" s="20" t="n"/>
      <c r="AA14" s="20" t="n"/>
      <c r="AB14" s="20" t="n"/>
      <c r="AC14" s="20" t="n"/>
      <c r="AD14" s="20" t="n"/>
      <c r="AE14" s="20" t="n"/>
      <c r="AF14" s="20" t="n"/>
      <c r="AG14" s="20" t="n"/>
      <c r="AH14" s="20" t="n"/>
      <c r="AI14" s="20" t="n"/>
      <c r="AJ14" s="20" t="n"/>
      <c r="AK14" s="20" t="n"/>
      <c r="AL14" s="20" t="n"/>
      <c r="AM14" s="20" t="n"/>
      <c r="AN14" s="20" t="n"/>
      <c r="AO14" s="20" t="n"/>
      <c r="AP14" s="20" t="n"/>
      <c r="AQ14" s="20" t="n"/>
      <c r="AR14" s="20" t="n"/>
      <c r="AS14" s="20" t="n"/>
      <c r="AT14" s="20" t="n"/>
      <c r="AU14" s="20" t="n"/>
      <c r="AV14" s="20" t="n"/>
      <c r="AW14" s="20" t="n"/>
      <c r="AX14" s="20" t="n"/>
      <c r="AY14" s="20" t="n"/>
      <c r="AZ14" s="20" t="n"/>
      <c r="BA14" s="20" t="n"/>
      <c r="BB14" s="20" t="n"/>
      <c r="BC14" s="20" t="n"/>
      <c r="BD14" s="20" t="n"/>
      <c r="BE14" s="20" t="n"/>
      <c r="BF14" s="20" t="n"/>
      <c r="BG14" s="20" t="n"/>
      <c r="BH14" s="20" t="n"/>
      <c r="BI14" s="20" t="n"/>
      <c r="BJ14" s="20" t="n"/>
      <c r="BK14" s="20" t="n"/>
      <c r="BL14" s="20" t="n"/>
      <c r="BM14" s="20" t="n"/>
      <c r="BN14" s="20" t="n"/>
      <c r="BO14" s="20" t="n"/>
      <c r="BP14" s="20" t="n"/>
      <c r="BQ14" s="20" t="n"/>
      <c r="BR14" s="20" t="n"/>
      <c r="BS14" s="20" t="n"/>
      <c r="BT14" s="20" t="n"/>
      <c r="BU14" s="20" t="n"/>
      <c r="BV14" s="20" t="n"/>
      <c r="BW14" s="20" t="n"/>
      <c r="BX14" s="20" t="n"/>
      <c r="BY14" s="20" t="n"/>
      <c r="BZ14" s="20" t="n"/>
      <c r="CA14" s="20" t="n"/>
      <c r="CB14" s="20" t="n"/>
      <c r="CC14" s="20" t="n"/>
      <c r="CD14" s="20" t="n"/>
      <c r="CE14" s="20" t="n"/>
      <c r="CF14" s="20" t="n"/>
      <c r="CG14" s="20" t="n"/>
      <c r="CH14" s="20" t="n"/>
      <c r="CI14" s="20" t="n"/>
      <c r="CJ14" s="20" t="n"/>
      <c r="CK14" s="20" t="n"/>
      <c r="CL14" s="20" t="n"/>
      <c r="CM14" s="20" t="n"/>
      <c r="CN14" s="20" t="n"/>
      <c r="CO14" s="20" t="n"/>
      <c r="CP14" s="20" t="n"/>
      <c r="CQ14" s="20" t="n"/>
      <c r="CR14" s="20" t="n"/>
      <c r="CS14" s="20" t="n"/>
      <c r="CT14" s="20" t="n"/>
      <c r="CU14" s="20" t="n"/>
      <c r="CV14" s="20" t="n"/>
      <c r="CW14" s="20" t="n"/>
      <c r="CX14" s="20" t="n"/>
      <c r="CY14" s="20" t="n"/>
      <c r="CZ14" s="20" t="n"/>
      <c r="DA14" s="20" t="n"/>
      <c r="DB14" s="20" t="n"/>
      <c r="DC14" s="20" t="n"/>
      <c r="DD14" s="20" t="n"/>
      <c r="DE14" s="20" t="n"/>
      <c r="DF14" s="20" t="n"/>
      <c r="DG14" s="20" t="n"/>
      <c r="DH14" s="20" t="n"/>
      <c r="DI14" s="20" t="n"/>
      <c r="DJ14" s="20" t="n"/>
      <c r="DK14" s="20" t="n"/>
      <c r="DL14" s="20" t="n"/>
      <c r="DM14" s="20" t="n"/>
      <c r="DN14" s="20" t="n"/>
      <c r="DO14" s="20" t="n"/>
      <c r="DP14" s="20" t="n"/>
      <c r="DQ14" s="20" t="n"/>
      <c r="DR14" s="20" t="n"/>
      <c r="DS14" s="20" t="n"/>
      <c r="DT14" s="20" t="n"/>
      <c r="DU14" s="20" t="n"/>
      <c r="DV14" s="20" t="n"/>
      <c r="DW14" s="20" t="n"/>
      <c r="DX14" s="20" t="n"/>
      <c r="DY14" s="20" t="n"/>
      <c r="DZ14" s="20" t="n"/>
      <c r="EA14" s="20" t="n"/>
      <c r="EB14" s="20" t="n"/>
      <c r="EC14" s="20" t="n"/>
      <c r="ED14" s="20" t="n"/>
      <c r="EE14" s="20" t="n"/>
      <c r="EF14" s="20" t="n"/>
      <c r="EG14" s="20" t="n"/>
      <c r="EH14" s="20" t="n"/>
      <c r="EI14" s="20" t="n"/>
      <c r="EJ14" s="20" t="n"/>
      <c r="EK14" s="20" t="n"/>
      <c r="EL14" s="20" t="n"/>
      <c r="EM14" s="20" t="n"/>
      <c r="EN14" s="20" t="n"/>
      <c r="EO14" s="20" t="n"/>
      <c r="EP14" s="20" t="n"/>
      <c r="EQ14" s="20" t="n"/>
      <c r="ER14" s="20" t="n"/>
      <c r="ES14" s="20" t="n"/>
      <c r="ET14" s="20" t="n"/>
      <c r="EU14" s="20" t="n"/>
      <c r="EV14" s="20" t="n"/>
      <c r="EW14" s="20" t="n"/>
      <c r="EX14" s="20" t="n"/>
      <c r="EY14" s="20" t="n"/>
      <c r="EZ14" s="20" t="n"/>
      <c r="FA14" s="20" t="n"/>
      <c r="FB14" s="20" t="n"/>
      <c r="FC14" s="20" t="n"/>
      <c r="FD14" s="20" t="n"/>
      <c r="FE14" s="20" t="n"/>
      <c r="FF14" s="20" t="n"/>
      <c r="FG14" s="20" t="n"/>
      <c r="FH14" s="20" t="n"/>
      <c r="FI14" s="20" t="n"/>
      <c r="FJ14" s="20" t="n"/>
      <c r="FK14" s="20" t="n"/>
      <c r="FL14" s="20" t="n"/>
      <c r="FM14" s="20" t="n"/>
      <c r="FN14" s="20" t="n"/>
      <c r="FO14" s="20" t="n"/>
      <c r="FP14" s="20" t="n"/>
      <c r="FQ14" s="20" t="n"/>
      <c r="FR14" s="20" t="n"/>
      <c r="FS14" s="20" t="n"/>
      <c r="FT14" s="20" t="n"/>
      <c r="FU14" s="20" t="n"/>
    </row>
    <row r="15" customFormat="1" s="20">
      <c r="A15" s="25" t="n"/>
      <c r="B15" s="47" t="n"/>
      <c r="C15" s="47" t="n"/>
      <c r="D15" s="47" t="n"/>
      <c r="E15" s="47" t="n"/>
      <c r="F15" s="47" t="n"/>
      <c r="G15" s="129" t="n"/>
      <c r="H15" s="47" t="n"/>
      <c r="I15" s="47" t="n"/>
      <c r="J15" s="47" t="n"/>
      <c r="K15" s="47" t="n"/>
      <c r="L15" s="47" t="n"/>
      <c r="M15" s="47" t="n"/>
      <c r="N15" s="47" t="n"/>
      <c r="O15" s="47" t="n"/>
      <c r="P15" s="25" t="n"/>
      <c r="Q15" s="25" t="n"/>
      <c r="R15" s="25" t="n"/>
      <c r="S15" s="25" t="n"/>
      <c r="T15" s="39" t="n"/>
      <c r="U15" s="25" t="n"/>
      <c r="V15" s="25" t="n"/>
      <c r="W15" s="38" t="n"/>
      <c r="X15" s="36" t="n"/>
      <c r="Y15" s="36" t="n"/>
      <c r="Z15" s="20" t="n"/>
      <c r="AA15" s="20" t="n"/>
      <c r="AB15" s="20" t="n"/>
      <c r="AC15" s="20" t="n"/>
      <c r="AD15" s="20" t="n"/>
      <c r="AE15" s="20" t="n"/>
      <c r="AF15" s="20" t="n"/>
      <c r="AG15" s="20" t="n"/>
      <c r="AH15" s="20" t="n"/>
      <c r="AI15" s="20" t="n"/>
      <c r="AJ15" s="20" t="n"/>
      <c r="AK15" s="20" t="n"/>
      <c r="AL15" s="20" t="n"/>
      <c r="AM15" s="20" t="n"/>
      <c r="AN15" s="20" t="n"/>
      <c r="AO15" s="20" t="n"/>
      <c r="AP15" s="20" t="n"/>
      <c r="AQ15" s="20" t="n"/>
      <c r="AR15" s="20" t="n"/>
      <c r="AS15" s="20" t="n"/>
      <c r="AT15" s="20" t="n"/>
      <c r="AU15" s="20" t="n"/>
      <c r="AV15" s="20" t="n"/>
      <c r="AW15" s="20" t="n"/>
      <c r="AX15" s="20" t="n"/>
      <c r="AY15" s="20" t="n"/>
      <c r="AZ15" s="20" t="n"/>
      <c r="BA15" s="20" t="n"/>
      <c r="BB15" s="20" t="n"/>
      <c r="BC15" s="20" t="n"/>
      <c r="BD15" s="20" t="n"/>
      <c r="BE15" s="20" t="n"/>
      <c r="BF15" s="20" t="n"/>
      <c r="BG15" s="20" t="n"/>
      <c r="BH15" s="20" t="n"/>
      <c r="BI15" s="20" t="n"/>
      <c r="BJ15" s="20" t="n"/>
      <c r="BK15" s="20" t="n"/>
      <c r="BL15" s="20" t="n"/>
      <c r="BM15" s="20" t="n"/>
      <c r="BN15" s="20" t="n"/>
      <c r="BO15" s="20" t="n"/>
      <c r="BP15" s="20" t="n"/>
      <c r="BQ15" s="20" t="n"/>
      <c r="BR15" s="20" t="n"/>
      <c r="BS15" s="20" t="n"/>
      <c r="BT15" s="20" t="n"/>
      <c r="BU15" s="20" t="n"/>
      <c r="BV15" s="20" t="n"/>
      <c r="BW15" s="20" t="n"/>
      <c r="BX15" s="20" t="n"/>
      <c r="BY15" s="20" t="n"/>
      <c r="BZ15" s="20" t="n"/>
      <c r="CA15" s="20" t="n"/>
      <c r="CB15" s="20" t="n"/>
      <c r="CC15" s="20" t="n"/>
      <c r="CD15" s="20" t="n"/>
      <c r="CE15" s="20" t="n"/>
      <c r="CF15" s="20" t="n"/>
      <c r="CG15" s="20" t="n"/>
      <c r="CH15" s="20" t="n"/>
      <c r="CI15" s="20" t="n"/>
      <c r="CJ15" s="20" t="n"/>
      <c r="CK15" s="20" t="n"/>
      <c r="CL15" s="20" t="n"/>
      <c r="CM15" s="20" t="n"/>
      <c r="CN15" s="20" t="n"/>
      <c r="CO15" s="20" t="n"/>
      <c r="CP15" s="20" t="n"/>
      <c r="CQ15" s="20" t="n"/>
      <c r="CR15" s="20" t="n"/>
      <c r="CS15" s="20" t="n"/>
      <c r="CT15" s="20" t="n"/>
      <c r="CU15" s="20" t="n"/>
      <c r="CV15" s="20" t="n"/>
      <c r="CW15" s="20" t="n"/>
      <c r="CX15" s="20" t="n"/>
      <c r="CY15" s="20" t="n"/>
      <c r="CZ15" s="20" t="n"/>
      <c r="DA15" s="20" t="n"/>
      <c r="DB15" s="20" t="n"/>
      <c r="DC15" s="20" t="n"/>
      <c r="DD15" s="20" t="n"/>
      <c r="DE15" s="20" t="n"/>
      <c r="DF15" s="20" t="n"/>
      <c r="DG15" s="20" t="n"/>
      <c r="DH15" s="20" t="n"/>
      <c r="DI15" s="20" t="n"/>
      <c r="DJ15" s="20" t="n"/>
      <c r="DK15" s="20" t="n"/>
      <c r="DL15" s="20" t="n"/>
      <c r="DM15" s="20" t="n"/>
      <c r="DN15" s="20" t="n"/>
      <c r="DO15" s="20" t="n"/>
      <c r="DP15" s="20" t="n"/>
      <c r="DQ15" s="20" t="n"/>
      <c r="DR15" s="20" t="n"/>
      <c r="DS15" s="20" t="n"/>
      <c r="DT15" s="20" t="n"/>
      <c r="DU15" s="20" t="n"/>
      <c r="DV15" s="20" t="n"/>
      <c r="DW15" s="20" t="n"/>
      <c r="DX15" s="20" t="n"/>
      <c r="DY15" s="20" t="n"/>
      <c r="DZ15" s="20" t="n"/>
      <c r="EA15" s="20" t="n"/>
      <c r="EB15" s="20" t="n"/>
      <c r="EC15" s="20" t="n"/>
      <c r="ED15" s="20" t="n"/>
      <c r="EE15" s="20" t="n"/>
      <c r="EF15" s="20" t="n"/>
      <c r="EG15" s="20" t="n"/>
      <c r="EH15" s="20" t="n"/>
      <c r="EI15" s="20" t="n"/>
      <c r="EJ15" s="20" t="n"/>
      <c r="EK15" s="20" t="n"/>
      <c r="EL15" s="20" t="n"/>
      <c r="EM15" s="20" t="n"/>
      <c r="EN15" s="20" t="n"/>
      <c r="EO15" s="20" t="n"/>
      <c r="EP15" s="20" t="n"/>
      <c r="EQ15" s="20" t="n"/>
      <c r="ER15" s="20" t="n"/>
      <c r="ES15" s="20" t="n"/>
      <c r="ET15" s="20" t="n"/>
      <c r="EU15" s="20" t="n"/>
      <c r="EV15" s="20" t="n"/>
      <c r="EW15" s="20" t="n"/>
      <c r="EX15" s="20" t="n"/>
      <c r="EY15" s="20" t="n"/>
      <c r="EZ15" s="20" t="n"/>
      <c r="FA15" s="20" t="n"/>
      <c r="FB15" s="20" t="n"/>
      <c r="FC15" s="20" t="n"/>
      <c r="FD15" s="20" t="n"/>
      <c r="FE15" s="20" t="n"/>
      <c r="FF15" s="20" t="n"/>
      <c r="FG15" s="20" t="n"/>
      <c r="FH15" s="20" t="n"/>
      <c r="FI15" s="20" t="n"/>
      <c r="FJ15" s="20" t="n"/>
      <c r="FK15" s="20" t="n"/>
      <c r="FL15" s="20" t="n"/>
      <c r="FM15" s="20" t="n"/>
      <c r="FN15" s="20" t="n"/>
      <c r="FO15" s="20" t="n"/>
      <c r="FP15" s="20" t="n"/>
      <c r="FQ15" s="20" t="n"/>
      <c r="FR15" s="20" t="n"/>
      <c r="FS15" s="20" t="n"/>
      <c r="FT15" s="20" t="n"/>
      <c r="FU15" s="20" t="n"/>
    </row>
    <row r="16" customFormat="1" s="20">
      <c r="A16" s="25" t="n"/>
      <c r="B16" s="47" t="n"/>
      <c r="C16" s="47" t="n"/>
      <c r="D16" s="47" t="n"/>
      <c r="E16" s="47" t="n"/>
      <c r="F16" s="47" t="n"/>
      <c r="G16" s="129" t="n"/>
      <c r="H16" s="47" t="n"/>
      <c r="I16" s="47" t="n"/>
      <c r="J16" s="47" t="n"/>
      <c r="K16" s="47" t="n"/>
      <c r="L16" s="47" t="n"/>
      <c r="M16" s="47" t="n"/>
      <c r="N16" s="47" t="n"/>
      <c r="O16" s="47" t="n"/>
      <c r="P16" s="25" t="n"/>
      <c r="Q16" s="25" t="n"/>
      <c r="R16" s="25" t="n"/>
      <c r="S16" s="25" t="n"/>
      <c r="T16" s="38" t="n"/>
      <c r="U16" s="25" t="n"/>
      <c r="V16" s="25" t="n"/>
      <c r="W16" s="39" t="n"/>
      <c r="X16" s="36" t="n"/>
      <c r="Y16" s="36" t="n"/>
      <c r="Z16" s="20" t="n"/>
      <c r="AA16" s="20" t="n"/>
      <c r="AB16" s="20" t="n"/>
      <c r="AC16" s="20" t="n"/>
      <c r="AD16" s="20" t="n"/>
      <c r="AE16" s="20" t="n"/>
      <c r="AF16" s="20" t="n"/>
      <c r="AG16" s="20" t="n"/>
      <c r="AH16" s="20" t="n"/>
      <c r="AI16" s="20" t="n"/>
      <c r="AJ16" s="20" t="n"/>
      <c r="AK16" s="20" t="n"/>
      <c r="AL16" s="20" t="n"/>
      <c r="AM16" s="20" t="n"/>
      <c r="AN16" s="20" t="n"/>
      <c r="AO16" s="20" t="n"/>
      <c r="AP16" s="20" t="n"/>
      <c r="AQ16" s="20" t="n"/>
      <c r="AR16" s="20" t="n"/>
      <c r="AS16" s="20" t="n"/>
      <c r="AT16" s="20" t="n"/>
      <c r="AU16" s="20" t="n"/>
      <c r="AV16" s="20" t="n"/>
      <c r="AW16" s="20" t="n"/>
      <c r="AX16" s="20" t="n"/>
      <c r="AY16" s="20" t="n"/>
      <c r="AZ16" s="20" t="n"/>
      <c r="BA16" s="20" t="n"/>
      <c r="BB16" s="20" t="n"/>
      <c r="BC16" s="20" t="n"/>
      <c r="BD16" s="20" t="n"/>
      <c r="BE16" s="20" t="n"/>
      <c r="BF16" s="20" t="n"/>
      <c r="BG16" s="20" t="n"/>
      <c r="BH16" s="20" t="n"/>
      <c r="BI16" s="20" t="n"/>
      <c r="BJ16" s="20" t="n"/>
      <c r="BK16" s="20" t="n"/>
      <c r="BL16" s="20" t="n"/>
      <c r="BM16" s="20" t="n"/>
      <c r="BN16" s="20" t="n"/>
      <c r="BO16" s="20" t="n"/>
      <c r="BP16" s="20" t="n"/>
      <c r="BQ16" s="20" t="n"/>
      <c r="BR16" s="20" t="n"/>
      <c r="BS16" s="20" t="n"/>
      <c r="BT16" s="20" t="n"/>
      <c r="BU16" s="20" t="n"/>
      <c r="BV16" s="20" t="n"/>
      <c r="BW16" s="20" t="n"/>
      <c r="BX16" s="20" t="n"/>
      <c r="BY16" s="20" t="n"/>
      <c r="BZ16" s="20" t="n"/>
      <c r="CA16" s="20" t="n"/>
      <c r="CB16" s="20" t="n"/>
      <c r="CC16" s="20" t="n"/>
      <c r="CD16" s="20" t="n"/>
      <c r="CE16" s="20" t="n"/>
      <c r="CF16" s="20" t="n"/>
      <c r="CG16" s="20" t="n"/>
      <c r="CH16" s="20" t="n"/>
      <c r="CI16" s="20" t="n"/>
      <c r="CJ16" s="20" t="n"/>
      <c r="CK16" s="20" t="n"/>
      <c r="CL16" s="20" t="n"/>
      <c r="CM16" s="20" t="n"/>
      <c r="CN16" s="20" t="n"/>
      <c r="CO16" s="20" t="n"/>
      <c r="CP16" s="20" t="n"/>
      <c r="CQ16" s="20" t="n"/>
      <c r="CR16" s="20" t="n"/>
      <c r="CS16" s="20" t="n"/>
      <c r="CT16" s="20" t="n"/>
      <c r="CU16" s="20" t="n"/>
      <c r="CV16" s="20" t="n"/>
      <c r="CW16" s="20" t="n"/>
      <c r="CX16" s="20" t="n"/>
      <c r="CY16" s="20" t="n"/>
      <c r="CZ16" s="20" t="n"/>
      <c r="DA16" s="20" t="n"/>
      <c r="DB16" s="20" t="n"/>
      <c r="DC16" s="20" t="n"/>
      <c r="DD16" s="20" t="n"/>
      <c r="DE16" s="20" t="n"/>
      <c r="DF16" s="20" t="n"/>
      <c r="DG16" s="20" t="n"/>
      <c r="DH16" s="20" t="n"/>
      <c r="DI16" s="20" t="n"/>
      <c r="DJ16" s="20" t="n"/>
      <c r="DK16" s="20" t="n"/>
      <c r="DL16" s="20" t="n"/>
      <c r="DM16" s="20" t="n"/>
      <c r="DN16" s="20" t="n"/>
      <c r="DO16" s="20" t="n"/>
      <c r="DP16" s="20" t="n"/>
      <c r="DQ16" s="20" t="n"/>
      <c r="DR16" s="20" t="n"/>
      <c r="DS16" s="20" t="n"/>
      <c r="DT16" s="20" t="n"/>
      <c r="DU16" s="20" t="n"/>
      <c r="DV16" s="20" t="n"/>
      <c r="DW16" s="20" t="n"/>
      <c r="DX16" s="20" t="n"/>
      <c r="DY16" s="20" t="n"/>
      <c r="DZ16" s="20" t="n"/>
      <c r="EA16" s="20" t="n"/>
      <c r="EB16" s="20" t="n"/>
      <c r="EC16" s="20" t="n"/>
      <c r="ED16" s="20" t="n"/>
      <c r="EE16" s="20" t="n"/>
      <c r="EF16" s="20" t="n"/>
      <c r="EG16" s="20" t="n"/>
      <c r="EH16" s="20" t="n"/>
      <c r="EI16" s="20" t="n"/>
      <c r="EJ16" s="20" t="n"/>
      <c r="EK16" s="20" t="n"/>
      <c r="EL16" s="20" t="n"/>
      <c r="EM16" s="20" t="n"/>
      <c r="EN16" s="20" t="n"/>
      <c r="EO16" s="20" t="n"/>
      <c r="EP16" s="20" t="n"/>
      <c r="EQ16" s="20" t="n"/>
      <c r="ER16" s="20" t="n"/>
      <c r="ES16" s="20" t="n"/>
      <c r="ET16" s="20" t="n"/>
      <c r="EU16" s="20" t="n"/>
      <c r="EV16" s="20" t="n"/>
      <c r="EW16" s="20" t="n"/>
      <c r="EX16" s="20" t="n"/>
      <c r="EY16" s="20" t="n"/>
      <c r="EZ16" s="20" t="n"/>
      <c r="FA16" s="20" t="n"/>
      <c r="FB16" s="20" t="n"/>
      <c r="FC16" s="20" t="n"/>
      <c r="FD16" s="20" t="n"/>
      <c r="FE16" s="20" t="n"/>
      <c r="FF16" s="20" t="n"/>
      <c r="FG16" s="20" t="n"/>
      <c r="FH16" s="20" t="n"/>
      <c r="FI16" s="20" t="n"/>
      <c r="FJ16" s="20" t="n"/>
      <c r="FK16" s="20" t="n"/>
      <c r="FL16" s="20" t="n"/>
      <c r="FM16" s="20" t="n"/>
      <c r="FN16" s="20" t="n"/>
      <c r="FO16" s="20" t="n"/>
      <c r="FP16" s="20" t="n"/>
      <c r="FQ16" s="20" t="n"/>
      <c r="FR16" s="20" t="n"/>
      <c r="FS16" s="20" t="n"/>
      <c r="FT16" s="20" t="n"/>
      <c r="FU16" s="20" t="n"/>
    </row>
    <row r="17" customFormat="1" s="20">
      <c r="A17" s="25" t="n"/>
      <c r="B17" s="47" t="n"/>
      <c r="C17" s="47" t="n"/>
      <c r="D17" s="47" t="n"/>
      <c r="E17" s="47" t="n"/>
      <c r="F17" s="47" t="n"/>
      <c r="G17" s="129" t="n"/>
      <c r="H17" s="47" t="n"/>
      <c r="I17" s="47" t="n"/>
      <c r="J17" s="47" t="n"/>
      <c r="K17" s="47" t="n"/>
      <c r="L17" s="47" t="n"/>
      <c r="M17" s="47" t="n"/>
      <c r="N17" s="47" t="n"/>
      <c r="O17" s="47" t="n"/>
      <c r="P17" s="25" t="n"/>
      <c r="Q17" s="25" t="n"/>
      <c r="R17" s="25" t="n"/>
      <c r="S17" s="25" t="n"/>
      <c r="T17" s="38" t="n"/>
      <c r="U17" s="25" t="n"/>
      <c r="V17" s="25" t="n"/>
      <c r="W17" s="39" t="n"/>
      <c r="X17" s="36" t="n"/>
      <c r="Y17" s="36" t="n"/>
      <c r="Z17" s="20" t="n"/>
      <c r="AA17" s="20" t="n"/>
      <c r="AB17" s="20" t="n"/>
      <c r="AC17" s="20" t="n"/>
      <c r="AD17" s="20" t="n"/>
      <c r="AE17" s="20" t="n"/>
      <c r="AF17" s="20" t="n"/>
      <c r="AG17" s="20" t="n"/>
      <c r="AH17" s="20" t="n"/>
      <c r="AI17" s="20" t="n"/>
      <c r="AJ17" s="20" t="n"/>
      <c r="AK17" s="20" t="n"/>
      <c r="AL17" s="20" t="n"/>
      <c r="AM17" s="20" t="n"/>
      <c r="AN17" s="20" t="n"/>
      <c r="AO17" s="20" t="n"/>
      <c r="AP17" s="20" t="n"/>
      <c r="AQ17" s="20" t="n"/>
      <c r="AR17" s="20" t="n"/>
      <c r="AS17" s="20" t="n"/>
      <c r="AT17" s="20" t="n"/>
      <c r="AU17" s="20" t="n"/>
      <c r="AV17" s="20" t="n"/>
      <c r="AW17" s="20" t="n"/>
      <c r="AX17" s="20" t="n"/>
      <c r="AY17" s="20" t="n"/>
      <c r="AZ17" s="20" t="n"/>
      <c r="BA17" s="20" t="n"/>
      <c r="BB17" s="20" t="n"/>
      <c r="BC17" s="20" t="n"/>
      <c r="BD17" s="20" t="n"/>
      <c r="BE17" s="20" t="n"/>
      <c r="BF17" s="20" t="n"/>
      <c r="BG17" s="20" t="n"/>
      <c r="BH17" s="20" t="n"/>
      <c r="BI17" s="20" t="n"/>
      <c r="BJ17" s="20" t="n"/>
      <c r="BK17" s="20" t="n"/>
      <c r="BL17" s="20" t="n"/>
      <c r="BM17" s="20" t="n"/>
      <c r="BN17" s="20" t="n"/>
      <c r="BO17" s="20" t="n"/>
      <c r="BP17" s="20" t="n"/>
      <c r="BQ17" s="20" t="n"/>
      <c r="BR17" s="20" t="n"/>
      <c r="BS17" s="20" t="n"/>
      <c r="BT17" s="20" t="n"/>
      <c r="BU17" s="20" t="n"/>
      <c r="BV17" s="20" t="n"/>
      <c r="BW17" s="20" t="n"/>
      <c r="BX17" s="20" t="n"/>
      <c r="BY17" s="20" t="n"/>
      <c r="BZ17" s="20" t="n"/>
      <c r="CA17" s="20" t="n"/>
      <c r="CB17" s="20" t="n"/>
      <c r="CC17" s="20" t="n"/>
      <c r="CD17" s="20" t="n"/>
      <c r="CE17" s="20" t="n"/>
      <c r="CF17" s="20" t="n"/>
      <c r="CG17" s="20" t="n"/>
      <c r="CH17" s="20" t="n"/>
      <c r="CI17" s="20" t="n"/>
      <c r="CJ17" s="20" t="n"/>
      <c r="CK17" s="20" t="n"/>
      <c r="CL17" s="20" t="n"/>
      <c r="CM17" s="20" t="n"/>
      <c r="CN17" s="20" t="n"/>
      <c r="CO17" s="20" t="n"/>
      <c r="CP17" s="20" t="n"/>
      <c r="CQ17" s="20" t="n"/>
      <c r="CR17" s="20" t="n"/>
      <c r="CS17" s="20" t="n"/>
      <c r="CT17" s="20" t="n"/>
      <c r="CU17" s="20" t="n"/>
      <c r="CV17" s="20" t="n"/>
      <c r="CW17" s="20" t="n"/>
      <c r="CX17" s="20" t="n"/>
      <c r="CY17" s="20" t="n"/>
      <c r="CZ17" s="20" t="n"/>
      <c r="DA17" s="20" t="n"/>
      <c r="DB17" s="20" t="n"/>
      <c r="DC17" s="20" t="n"/>
      <c r="DD17" s="20" t="n"/>
      <c r="DE17" s="20" t="n"/>
      <c r="DF17" s="20" t="n"/>
      <c r="DG17" s="20" t="n"/>
      <c r="DH17" s="20" t="n"/>
      <c r="DI17" s="20" t="n"/>
      <c r="DJ17" s="20" t="n"/>
      <c r="DK17" s="20" t="n"/>
      <c r="DL17" s="20" t="n"/>
      <c r="DM17" s="20" t="n"/>
      <c r="DN17" s="20" t="n"/>
      <c r="DO17" s="20" t="n"/>
      <c r="DP17" s="20" t="n"/>
      <c r="DQ17" s="20" t="n"/>
      <c r="DR17" s="20" t="n"/>
      <c r="DS17" s="20" t="n"/>
      <c r="DT17" s="20" t="n"/>
      <c r="DU17" s="20" t="n"/>
      <c r="DV17" s="20" t="n"/>
      <c r="DW17" s="20" t="n"/>
      <c r="DX17" s="20" t="n"/>
      <c r="DY17" s="20" t="n"/>
      <c r="DZ17" s="20" t="n"/>
      <c r="EA17" s="20" t="n"/>
      <c r="EB17" s="20" t="n"/>
      <c r="EC17" s="20" t="n"/>
      <c r="ED17" s="20" t="n"/>
      <c r="EE17" s="20" t="n"/>
      <c r="EF17" s="20" t="n"/>
      <c r="EG17" s="20" t="n"/>
      <c r="EH17" s="20" t="n"/>
      <c r="EI17" s="20" t="n"/>
      <c r="EJ17" s="20" t="n"/>
      <c r="EK17" s="20" t="n"/>
      <c r="EL17" s="20" t="n"/>
      <c r="EM17" s="20" t="n"/>
      <c r="EN17" s="20" t="n"/>
      <c r="EO17" s="20" t="n"/>
      <c r="EP17" s="20" t="n"/>
      <c r="EQ17" s="20" t="n"/>
      <c r="ER17" s="20" t="n"/>
      <c r="ES17" s="20" t="n"/>
      <c r="ET17" s="20" t="n"/>
      <c r="EU17" s="20" t="n"/>
      <c r="EV17" s="20" t="n"/>
      <c r="EW17" s="20" t="n"/>
      <c r="EX17" s="20" t="n"/>
      <c r="EY17" s="20" t="n"/>
      <c r="EZ17" s="20" t="n"/>
      <c r="FA17" s="20" t="n"/>
      <c r="FB17" s="20" t="n"/>
      <c r="FC17" s="20" t="n"/>
      <c r="FD17" s="20" t="n"/>
      <c r="FE17" s="20" t="n"/>
      <c r="FF17" s="20" t="n"/>
      <c r="FG17" s="20" t="n"/>
      <c r="FH17" s="20" t="n"/>
      <c r="FI17" s="20" t="n"/>
      <c r="FJ17" s="20" t="n"/>
      <c r="FK17" s="20" t="n"/>
      <c r="FL17" s="20" t="n"/>
      <c r="FM17" s="20" t="n"/>
      <c r="FN17" s="20" t="n"/>
      <c r="FO17" s="20" t="n"/>
      <c r="FP17" s="20" t="n"/>
      <c r="FQ17" s="20" t="n"/>
      <c r="FR17" s="20" t="n"/>
      <c r="FS17" s="20" t="n"/>
      <c r="FT17" s="20" t="n"/>
      <c r="FU17" s="20" t="n"/>
    </row>
    <row r="18" customFormat="1" s="20">
      <c r="A18" s="25" t="n"/>
      <c r="B18" s="47" t="n"/>
      <c r="C18" s="47" t="n"/>
      <c r="D18" s="47" t="n"/>
      <c r="E18" s="47" t="n"/>
      <c r="F18" s="47" t="n"/>
      <c r="G18" s="129" t="n"/>
      <c r="H18" s="47" t="n"/>
      <c r="I18" s="47" t="n"/>
      <c r="J18" s="47" t="n"/>
      <c r="K18" s="47" t="n"/>
      <c r="L18" s="47" t="n"/>
      <c r="M18" s="47" t="n"/>
      <c r="N18" s="47" t="n"/>
      <c r="O18" s="47" t="n"/>
      <c r="P18" s="25" t="n"/>
      <c r="Q18" s="25" t="n"/>
      <c r="R18" s="25" t="n"/>
      <c r="S18" s="25" t="n"/>
      <c r="T18" s="38" t="n"/>
      <c r="U18" s="25" t="n"/>
      <c r="V18" s="25" t="n"/>
      <c r="W18" s="25" t="n"/>
      <c r="X18" s="36" t="n"/>
      <c r="Y18" s="36" t="n"/>
      <c r="Z18" s="20" t="n"/>
      <c r="AA18" s="20" t="n"/>
      <c r="AB18" s="20" t="n"/>
      <c r="AC18" s="20" t="n"/>
      <c r="AD18" s="20" t="n"/>
      <c r="AE18" s="20" t="n"/>
      <c r="AF18" s="20" t="n"/>
      <c r="AG18" s="20" t="n"/>
      <c r="AH18" s="20" t="n"/>
      <c r="AI18" s="20" t="n"/>
      <c r="AJ18" s="20" t="n"/>
      <c r="AK18" s="20" t="n"/>
      <c r="AL18" s="20" t="n"/>
      <c r="AM18" s="20" t="n"/>
      <c r="AN18" s="20" t="n"/>
      <c r="AO18" s="20" t="n"/>
      <c r="AP18" s="20" t="n"/>
      <c r="AQ18" s="20" t="n"/>
      <c r="AR18" s="20" t="n"/>
      <c r="AS18" s="20" t="n"/>
      <c r="AT18" s="20" t="n"/>
      <c r="AU18" s="20" t="n"/>
      <c r="AV18" s="20" t="n"/>
      <c r="AW18" s="20" t="n"/>
      <c r="AX18" s="20" t="n"/>
      <c r="AY18" s="20" t="n"/>
      <c r="AZ18" s="20" t="n"/>
      <c r="BA18" s="20" t="n"/>
      <c r="BB18" s="20" t="n"/>
      <c r="BC18" s="20" t="n"/>
      <c r="BD18" s="20" t="n"/>
      <c r="BE18" s="20" t="n"/>
      <c r="BF18" s="20" t="n"/>
      <c r="BG18" s="20" t="n"/>
      <c r="BH18" s="20" t="n"/>
      <c r="BI18" s="20" t="n"/>
      <c r="BJ18" s="20" t="n"/>
      <c r="BK18" s="20" t="n"/>
      <c r="BL18" s="20" t="n"/>
      <c r="BM18" s="20" t="n"/>
      <c r="BN18" s="20" t="n"/>
      <c r="BO18" s="20" t="n"/>
      <c r="BP18" s="20" t="n"/>
      <c r="BQ18" s="20" t="n"/>
      <c r="BR18" s="20" t="n"/>
      <c r="BS18" s="20" t="n"/>
      <c r="BT18" s="20" t="n"/>
      <c r="BU18" s="20" t="n"/>
      <c r="BV18" s="20" t="n"/>
      <c r="BW18" s="20" t="n"/>
      <c r="BX18" s="20" t="n"/>
      <c r="BY18" s="20" t="n"/>
      <c r="BZ18" s="20" t="n"/>
      <c r="CA18" s="20" t="n"/>
      <c r="CB18" s="20" t="n"/>
      <c r="CC18" s="20" t="n"/>
      <c r="CD18" s="20" t="n"/>
      <c r="CE18" s="20" t="n"/>
      <c r="CF18" s="20" t="n"/>
      <c r="CG18" s="20" t="n"/>
      <c r="CH18" s="20" t="n"/>
      <c r="CI18" s="20" t="n"/>
      <c r="CJ18" s="20" t="n"/>
      <c r="CK18" s="20" t="n"/>
      <c r="CL18" s="20" t="n"/>
      <c r="CM18" s="20" t="n"/>
      <c r="CN18" s="20" t="n"/>
      <c r="CO18" s="20" t="n"/>
      <c r="CP18" s="20" t="n"/>
      <c r="CQ18" s="20" t="n"/>
      <c r="CR18" s="20" t="n"/>
      <c r="CS18" s="20" t="n"/>
      <c r="CT18" s="20" t="n"/>
      <c r="CU18" s="20" t="n"/>
      <c r="CV18" s="20" t="n"/>
      <c r="CW18" s="20" t="n"/>
      <c r="CX18" s="20" t="n"/>
      <c r="CY18" s="20" t="n"/>
      <c r="CZ18" s="20" t="n"/>
      <c r="DA18" s="20" t="n"/>
      <c r="DB18" s="20" t="n"/>
      <c r="DC18" s="20" t="n"/>
      <c r="DD18" s="20" t="n"/>
      <c r="DE18" s="20" t="n"/>
      <c r="DF18" s="20" t="n"/>
      <c r="DG18" s="20" t="n"/>
      <c r="DH18" s="20" t="n"/>
      <c r="DI18" s="20" t="n"/>
      <c r="DJ18" s="20" t="n"/>
      <c r="DK18" s="20" t="n"/>
      <c r="DL18" s="20" t="n"/>
      <c r="DM18" s="20" t="n"/>
      <c r="DN18" s="20" t="n"/>
      <c r="DO18" s="20" t="n"/>
      <c r="DP18" s="20" t="n"/>
      <c r="DQ18" s="20" t="n"/>
      <c r="DR18" s="20" t="n"/>
      <c r="DS18" s="20" t="n"/>
      <c r="DT18" s="20" t="n"/>
      <c r="DU18" s="20" t="n"/>
      <c r="DV18" s="20" t="n"/>
      <c r="DW18" s="20" t="n"/>
      <c r="DX18" s="20" t="n"/>
      <c r="DY18" s="20" t="n"/>
      <c r="DZ18" s="20" t="n"/>
      <c r="EA18" s="20" t="n"/>
      <c r="EB18" s="20" t="n"/>
      <c r="EC18" s="20" t="n"/>
      <c r="ED18" s="20" t="n"/>
      <c r="EE18" s="20" t="n"/>
      <c r="EF18" s="20" t="n"/>
      <c r="EG18" s="20" t="n"/>
      <c r="EH18" s="20" t="n"/>
      <c r="EI18" s="20" t="n"/>
      <c r="EJ18" s="20" t="n"/>
      <c r="EK18" s="20" t="n"/>
      <c r="EL18" s="20" t="n"/>
      <c r="EM18" s="20" t="n"/>
      <c r="EN18" s="20" t="n"/>
      <c r="EO18" s="20" t="n"/>
      <c r="EP18" s="20" t="n"/>
      <c r="EQ18" s="20" t="n"/>
      <c r="ER18" s="20" t="n"/>
      <c r="ES18" s="20" t="n"/>
      <c r="ET18" s="20" t="n"/>
      <c r="EU18" s="20" t="n"/>
      <c r="EV18" s="20" t="n"/>
      <c r="EW18" s="20" t="n"/>
      <c r="EX18" s="20" t="n"/>
      <c r="EY18" s="20" t="n"/>
      <c r="EZ18" s="20" t="n"/>
      <c r="FA18" s="20" t="n"/>
      <c r="FB18" s="20" t="n"/>
      <c r="FC18" s="20" t="n"/>
      <c r="FD18" s="20" t="n"/>
      <c r="FE18" s="20" t="n"/>
      <c r="FF18" s="20" t="n"/>
      <c r="FG18" s="20" t="n"/>
      <c r="FH18" s="20" t="n"/>
      <c r="FI18" s="20" t="n"/>
      <c r="FJ18" s="20" t="n"/>
      <c r="FK18" s="20" t="n"/>
      <c r="FL18" s="20" t="n"/>
      <c r="FM18" s="20" t="n"/>
      <c r="FN18" s="20" t="n"/>
      <c r="FO18" s="20" t="n"/>
      <c r="FP18" s="20" t="n"/>
      <c r="FQ18" s="20" t="n"/>
      <c r="FR18" s="20" t="n"/>
      <c r="FS18" s="20" t="n"/>
      <c r="FT18" s="20" t="n"/>
      <c r="FU18" s="20" t="n"/>
    </row>
    <row r="19" customFormat="1" s="20">
      <c r="A19" s="25" t="n"/>
      <c r="B19" s="47" t="n"/>
      <c r="C19" s="47" t="n"/>
      <c r="D19" s="47" t="n"/>
      <c r="E19" s="47" t="n"/>
      <c r="F19" s="47" t="n"/>
      <c r="G19" s="129" t="n"/>
      <c r="H19" s="47" t="n"/>
      <c r="I19" s="47" t="n"/>
      <c r="J19" s="47" t="n"/>
      <c r="K19" s="47" t="n"/>
      <c r="L19" s="47" t="n"/>
      <c r="M19" s="47" t="n"/>
      <c r="N19" s="47" t="n"/>
      <c r="O19" s="47" t="n"/>
      <c r="P19" s="25" t="n"/>
      <c r="Q19" s="25" t="n"/>
      <c r="R19" s="25" t="n"/>
      <c r="S19" s="25" t="n"/>
      <c r="T19" s="38" t="n"/>
      <c r="U19" s="25" t="n"/>
      <c r="V19" s="25" t="n"/>
      <c r="W19" s="25" t="n"/>
      <c r="X19" s="36" t="n"/>
      <c r="Y19" s="36" t="n"/>
      <c r="Z19" s="20" t="n"/>
      <c r="AA19" s="20" t="n"/>
      <c r="AB19" s="20" t="n"/>
      <c r="AC19" s="20" t="n"/>
      <c r="AD19" s="20" t="n"/>
      <c r="AE19" s="20" t="n"/>
      <c r="AF19" s="20" t="n"/>
      <c r="AG19" s="20" t="n"/>
      <c r="AH19" s="20" t="n"/>
      <c r="AI19" s="20" t="n"/>
      <c r="AJ19" s="20" t="n"/>
      <c r="AK19" s="20" t="n"/>
      <c r="AL19" s="20" t="n"/>
      <c r="AM19" s="20" t="n"/>
      <c r="AN19" s="20" t="n"/>
      <c r="AO19" s="20" t="n"/>
      <c r="AP19" s="20" t="n"/>
      <c r="AQ19" s="20" t="n"/>
      <c r="AR19" s="20" t="n"/>
      <c r="AS19" s="20" t="n"/>
      <c r="AT19" s="20" t="n"/>
      <c r="AU19" s="20" t="n"/>
      <c r="AV19" s="20" t="n"/>
      <c r="AW19" s="20" t="n"/>
      <c r="AX19" s="20" t="n"/>
      <c r="AY19" s="20" t="n"/>
      <c r="AZ19" s="20" t="n"/>
      <c r="BA19" s="20" t="n"/>
      <c r="BB19" s="20" t="n"/>
      <c r="BC19" s="20" t="n"/>
      <c r="BD19" s="20" t="n"/>
      <c r="BE19" s="20" t="n"/>
      <c r="BF19" s="20" t="n"/>
      <c r="BG19" s="20" t="n"/>
      <c r="BH19" s="20" t="n"/>
      <c r="BI19" s="20" t="n"/>
      <c r="BJ19" s="20" t="n"/>
      <c r="BK19" s="20" t="n"/>
      <c r="BL19" s="20" t="n"/>
      <c r="BM19" s="20" t="n"/>
      <c r="BN19" s="20" t="n"/>
      <c r="BO19" s="20" t="n"/>
      <c r="BP19" s="20" t="n"/>
      <c r="BQ19" s="20" t="n"/>
      <c r="BR19" s="20" t="n"/>
      <c r="BS19" s="20" t="n"/>
      <c r="BT19" s="20" t="n"/>
      <c r="BU19" s="20" t="n"/>
      <c r="BV19" s="20" t="n"/>
      <c r="BW19" s="20" t="n"/>
      <c r="BX19" s="20" t="n"/>
      <c r="BY19" s="20" t="n"/>
      <c r="BZ19" s="20" t="n"/>
      <c r="CA19" s="20" t="n"/>
      <c r="CB19" s="20" t="n"/>
      <c r="CC19" s="20" t="n"/>
      <c r="CD19" s="20" t="n"/>
      <c r="CE19" s="20" t="n"/>
      <c r="CF19" s="20" t="n"/>
      <c r="CG19" s="20" t="n"/>
      <c r="CH19" s="20" t="n"/>
      <c r="CI19" s="20" t="n"/>
      <c r="CJ19" s="20" t="n"/>
      <c r="CK19" s="20" t="n"/>
      <c r="CL19" s="20" t="n"/>
      <c r="CM19" s="20" t="n"/>
      <c r="CN19" s="20" t="n"/>
      <c r="CO19" s="20" t="n"/>
      <c r="CP19" s="20" t="n"/>
      <c r="CQ19" s="20" t="n"/>
      <c r="CR19" s="20" t="n"/>
      <c r="CS19" s="20" t="n"/>
      <c r="CT19" s="20" t="n"/>
      <c r="CU19" s="20" t="n"/>
      <c r="CV19" s="20" t="n"/>
      <c r="CW19" s="20" t="n"/>
      <c r="CX19" s="20" t="n"/>
      <c r="CY19" s="20" t="n"/>
      <c r="CZ19" s="20" t="n"/>
      <c r="DA19" s="20" t="n"/>
      <c r="DB19" s="20" t="n"/>
      <c r="DC19" s="20" t="n"/>
      <c r="DD19" s="20" t="n"/>
      <c r="DE19" s="20" t="n"/>
      <c r="DF19" s="20" t="n"/>
      <c r="DG19" s="20" t="n"/>
      <c r="DH19" s="20" t="n"/>
      <c r="DI19" s="20" t="n"/>
      <c r="DJ19" s="20" t="n"/>
      <c r="DK19" s="20" t="n"/>
      <c r="DL19" s="20" t="n"/>
      <c r="DM19" s="20" t="n"/>
      <c r="DN19" s="20" t="n"/>
      <c r="DO19" s="20" t="n"/>
      <c r="DP19" s="20" t="n"/>
      <c r="DQ19" s="20" t="n"/>
      <c r="DR19" s="20" t="n"/>
      <c r="DS19" s="20" t="n"/>
      <c r="DT19" s="20" t="n"/>
      <c r="DU19" s="20" t="n"/>
      <c r="DV19" s="20" t="n"/>
      <c r="DW19" s="20" t="n"/>
      <c r="DX19" s="20" t="n"/>
      <c r="DY19" s="20" t="n"/>
      <c r="DZ19" s="20" t="n"/>
      <c r="EA19" s="20" t="n"/>
      <c r="EB19" s="20" t="n"/>
      <c r="EC19" s="20" t="n"/>
      <c r="ED19" s="20" t="n"/>
      <c r="EE19" s="20" t="n"/>
      <c r="EF19" s="20" t="n"/>
      <c r="EG19" s="20" t="n"/>
      <c r="EH19" s="20" t="n"/>
      <c r="EI19" s="20" t="n"/>
      <c r="EJ19" s="20" t="n"/>
      <c r="EK19" s="20" t="n"/>
      <c r="EL19" s="20" t="n"/>
      <c r="EM19" s="20" t="n"/>
      <c r="EN19" s="20" t="n"/>
      <c r="EO19" s="20" t="n"/>
      <c r="EP19" s="20" t="n"/>
      <c r="EQ19" s="20" t="n"/>
      <c r="ER19" s="20" t="n"/>
      <c r="ES19" s="20" t="n"/>
      <c r="ET19" s="20" t="n"/>
      <c r="EU19" s="20" t="n"/>
      <c r="EV19" s="20" t="n"/>
      <c r="EW19" s="20" t="n"/>
      <c r="EX19" s="20" t="n"/>
      <c r="EY19" s="20" t="n"/>
      <c r="EZ19" s="20" t="n"/>
      <c r="FA19" s="20" t="n"/>
      <c r="FB19" s="20" t="n"/>
      <c r="FC19" s="20" t="n"/>
      <c r="FD19" s="20" t="n"/>
      <c r="FE19" s="20" t="n"/>
      <c r="FF19" s="20" t="n"/>
      <c r="FG19" s="20" t="n"/>
      <c r="FH19" s="20" t="n"/>
      <c r="FI19" s="20" t="n"/>
      <c r="FJ19" s="20" t="n"/>
      <c r="FK19" s="20" t="n"/>
      <c r="FL19" s="20" t="n"/>
      <c r="FM19" s="20" t="n"/>
      <c r="FN19" s="20" t="n"/>
      <c r="FO19" s="20" t="n"/>
      <c r="FP19" s="20" t="n"/>
      <c r="FQ19" s="20" t="n"/>
      <c r="FR19" s="20" t="n"/>
      <c r="FS19" s="20" t="n"/>
      <c r="FT19" s="20" t="n"/>
      <c r="FU19" s="20" t="n"/>
    </row>
    <row r="20" customFormat="1" s="20">
      <c r="A20" s="25" t="n"/>
      <c r="B20" s="47" t="n"/>
      <c r="C20" s="47" t="n"/>
      <c r="D20" s="47" t="n"/>
      <c r="E20" s="47" t="n"/>
      <c r="F20" s="47" t="n"/>
      <c r="G20" s="129" t="n"/>
      <c r="H20" s="47" t="n"/>
      <c r="I20" s="47" t="n"/>
      <c r="J20" s="47" t="n"/>
      <c r="K20" s="47" t="n"/>
      <c r="L20" s="47" t="n"/>
      <c r="M20" s="47" t="n"/>
      <c r="N20" s="47" t="n"/>
      <c r="O20" s="47" t="n"/>
      <c r="P20" s="25" t="n"/>
      <c r="Q20" s="25" t="n"/>
      <c r="R20" s="25" t="n"/>
      <c r="S20" s="25" t="n"/>
      <c r="T20" s="25" t="n"/>
      <c r="U20" s="25" t="n"/>
      <c r="V20" s="25" t="n"/>
      <c r="W20" s="25" t="n"/>
      <c r="X20" s="36" t="n"/>
      <c r="Y20" s="36" t="n"/>
      <c r="Z20" s="20" t="n"/>
      <c r="AA20" s="20" t="n"/>
      <c r="AB20" s="20" t="n"/>
      <c r="AC20" s="20" t="n"/>
      <c r="AD20" s="20" t="n"/>
      <c r="AE20" s="20" t="n"/>
      <c r="AF20" s="20" t="n"/>
      <c r="AG20" s="20" t="n"/>
      <c r="AH20" s="20" t="n"/>
      <c r="AI20" s="20" t="n"/>
      <c r="AJ20" s="20" t="n"/>
      <c r="AK20" s="20" t="n"/>
      <c r="AL20" s="20" t="n"/>
      <c r="AM20" s="20" t="n"/>
      <c r="AN20" s="20" t="n"/>
      <c r="AO20" s="20" t="n"/>
      <c r="AP20" s="20" t="n"/>
      <c r="AQ20" s="20" t="n"/>
      <c r="AR20" s="20" t="n"/>
      <c r="AS20" s="20" t="n"/>
      <c r="AT20" s="20" t="n"/>
      <c r="AU20" s="20" t="n"/>
      <c r="AV20" s="20" t="n"/>
      <c r="AW20" s="20" t="n"/>
      <c r="AX20" s="20" t="n"/>
      <c r="AY20" s="20" t="n"/>
      <c r="AZ20" s="20" t="n"/>
      <c r="BA20" s="20" t="n"/>
      <c r="BB20" s="20" t="n"/>
      <c r="BC20" s="20" t="n"/>
      <c r="BD20" s="20" t="n"/>
      <c r="BE20" s="20" t="n"/>
      <c r="BF20" s="20" t="n"/>
      <c r="BG20" s="20" t="n"/>
      <c r="BH20" s="20" t="n"/>
      <c r="BI20" s="20" t="n"/>
      <c r="BJ20" s="20" t="n"/>
      <c r="BK20" s="20" t="n"/>
      <c r="BL20" s="20" t="n"/>
      <c r="BM20" s="20" t="n"/>
      <c r="BN20" s="20" t="n"/>
      <c r="BO20" s="20" t="n"/>
      <c r="BP20" s="20" t="n"/>
      <c r="BQ20" s="20" t="n"/>
      <c r="BR20" s="20" t="n"/>
      <c r="BS20" s="20" t="n"/>
      <c r="BT20" s="20" t="n"/>
      <c r="BU20" s="20" t="n"/>
      <c r="BV20" s="20" t="n"/>
      <c r="BW20" s="20" t="n"/>
      <c r="BX20" s="20" t="n"/>
      <c r="BY20" s="20" t="n"/>
      <c r="BZ20" s="20" t="n"/>
      <c r="CA20" s="20" t="n"/>
      <c r="CB20" s="20" t="n"/>
      <c r="CC20" s="20" t="n"/>
      <c r="CD20" s="20" t="n"/>
      <c r="CE20" s="20" t="n"/>
      <c r="CF20" s="20" t="n"/>
      <c r="CG20" s="20" t="n"/>
      <c r="CH20" s="20" t="n"/>
      <c r="CI20" s="20" t="n"/>
      <c r="CJ20" s="20" t="n"/>
      <c r="CK20" s="20" t="n"/>
      <c r="CL20" s="20" t="n"/>
      <c r="CM20" s="20" t="n"/>
      <c r="CN20" s="20" t="n"/>
      <c r="CO20" s="20" t="n"/>
      <c r="CP20" s="20" t="n"/>
      <c r="CQ20" s="20" t="n"/>
      <c r="CR20" s="20" t="n"/>
      <c r="CS20" s="20" t="n"/>
      <c r="CT20" s="20" t="n"/>
      <c r="CU20" s="20" t="n"/>
      <c r="CV20" s="20" t="n"/>
      <c r="CW20" s="20" t="n"/>
      <c r="CX20" s="20" t="n"/>
      <c r="CY20" s="20" t="n"/>
      <c r="CZ20" s="20" t="n"/>
      <c r="DA20" s="20" t="n"/>
      <c r="DB20" s="20" t="n"/>
      <c r="DC20" s="20" t="n"/>
      <c r="DD20" s="20" t="n"/>
      <c r="DE20" s="20" t="n"/>
      <c r="DF20" s="20" t="n"/>
      <c r="DG20" s="20" t="n"/>
      <c r="DH20" s="20" t="n"/>
      <c r="DI20" s="20" t="n"/>
      <c r="DJ20" s="20" t="n"/>
      <c r="DK20" s="20" t="n"/>
      <c r="DL20" s="20" t="n"/>
      <c r="DM20" s="20" t="n"/>
      <c r="DN20" s="20" t="n"/>
      <c r="DO20" s="20" t="n"/>
      <c r="DP20" s="20" t="n"/>
      <c r="DQ20" s="20" t="n"/>
      <c r="DR20" s="20" t="n"/>
      <c r="DS20" s="20" t="n"/>
      <c r="DT20" s="20" t="n"/>
      <c r="DU20" s="20" t="n"/>
      <c r="DV20" s="20" t="n"/>
      <c r="DW20" s="20" t="n"/>
      <c r="DX20" s="20" t="n"/>
      <c r="DY20" s="20" t="n"/>
      <c r="DZ20" s="20" t="n"/>
      <c r="EA20" s="20" t="n"/>
      <c r="EB20" s="20" t="n"/>
      <c r="EC20" s="20" t="n"/>
      <c r="ED20" s="20" t="n"/>
      <c r="EE20" s="20" t="n"/>
      <c r="EF20" s="20" t="n"/>
      <c r="EG20" s="20" t="n"/>
      <c r="EH20" s="20" t="n"/>
      <c r="EI20" s="20" t="n"/>
      <c r="EJ20" s="20" t="n"/>
      <c r="EK20" s="20" t="n"/>
      <c r="EL20" s="20" t="n"/>
      <c r="EM20" s="20" t="n"/>
      <c r="EN20" s="20" t="n"/>
      <c r="EO20" s="20" t="n"/>
      <c r="EP20" s="20" t="n"/>
      <c r="EQ20" s="20" t="n"/>
      <c r="ER20" s="20" t="n"/>
      <c r="ES20" s="20" t="n"/>
      <c r="ET20" s="20" t="n"/>
      <c r="EU20" s="20" t="n"/>
      <c r="EV20" s="20" t="n"/>
      <c r="EW20" s="20" t="n"/>
      <c r="EX20" s="20" t="n"/>
      <c r="EY20" s="20" t="n"/>
      <c r="EZ20" s="20" t="n"/>
      <c r="FA20" s="20" t="n"/>
      <c r="FB20" s="20" t="n"/>
      <c r="FC20" s="20" t="n"/>
      <c r="FD20" s="20" t="n"/>
      <c r="FE20" s="20" t="n"/>
      <c r="FF20" s="20" t="n"/>
      <c r="FG20" s="20" t="n"/>
      <c r="FH20" s="20" t="n"/>
      <c r="FI20" s="20" t="n"/>
      <c r="FJ20" s="20" t="n"/>
      <c r="FK20" s="20" t="n"/>
      <c r="FL20" s="20" t="n"/>
      <c r="FM20" s="20" t="n"/>
      <c r="FN20" s="20" t="n"/>
      <c r="FO20" s="20" t="n"/>
      <c r="FP20" s="20" t="n"/>
      <c r="FQ20" s="20" t="n"/>
      <c r="FR20" s="20" t="n"/>
      <c r="FS20" s="20" t="n"/>
      <c r="FT20" s="20" t="n"/>
      <c r="FU20" s="20" t="n"/>
    </row>
    <row r="21" customFormat="1" s="20">
      <c r="A21" s="25" t="n"/>
      <c r="B21" s="47" t="n"/>
      <c r="C21" s="47" t="n"/>
      <c r="D21" s="47" t="n"/>
      <c r="E21" s="47" t="n"/>
      <c r="F21" s="47" t="n"/>
      <c r="G21" s="129" t="n"/>
      <c r="H21" s="47" t="n"/>
      <c r="I21" s="47" t="n"/>
      <c r="J21" s="47" t="n"/>
      <c r="K21" s="47" t="n"/>
      <c r="L21" s="47" t="n"/>
      <c r="M21" s="47" t="n"/>
      <c r="N21" s="47" t="n"/>
      <c r="O21" s="47" t="n"/>
      <c r="P21" s="25" t="n"/>
      <c r="Q21" s="25" t="n"/>
      <c r="R21" s="25" t="n"/>
      <c r="S21" s="25" t="n"/>
      <c r="T21" s="25" t="n"/>
      <c r="U21" s="25" t="n"/>
      <c r="V21" s="25" t="n"/>
      <c r="W21" s="25" t="n"/>
      <c r="X21" s="36" t="n"/>
      <c r="Y21" s="36" t="n"/>
      <c r="Z21" s="20" t="n"/>
      <c r="AA21" s="20" t="n"/>
      <c r="AB21" s="20" t="n"/>
      <c r="AC21" s="20" t="n"/>
      <c r="AD21" s="20" t="n"/>
      <c r="AE21" s="20" t="n"/>
      <c r="AF21" s="20" t="n"/>
      <c r="AG21" s="20" t="n"/>
      <c r="AH21" s="20" t="n"/>
      <c r="AI21" s="20" t="n"/>
      <c r="AJ21" s="20" t="n"/>
      <c r="AK21" s="20" t="n"/>
      <c r="AL21" s="20" t="n"/>
      <c r="AM21" s="20" t="n"/>
      <c r="AN21" s="20" t="n"/>
      <c r="AO21" s="20" t="n"/>
      <c r="AP21" s="20" t="n"/>
      <c r="AQ21" s="20" t="n"/>
      <c r="AR21" s="20" t="n"/>
      <c r="AS21" s="20" t="n"/>
      <c r="AT21" s="20" t="n"/>
      <c r="AU21" s="20" t="n"/>
      <c r="AV21" s="20" t="n"/>
      <c r="AW21" s="20" t="n"/>
      <c r="AX21" s="20" t="n"/>
      <c r="AY21" s="20" t="n"/>
      <c r="AZ21" s="20" t="n"/>
      <c r="BA21" s="20" t="n"/>
      <c r="BB21" s="20" t="n"/>
      <c r="BC21" s="20" t="n"/>
      <c r="BD21" s="20" t="n"/>
      <c r="BE21" s="20" t="n"/>
      <c r="BF21" s="20" t="n"/>
      <c r="BG21" s="20" t="n"/>
      <c r="BH21" s="20" t="n"/>
      <c r="BI21" s="20" t="n"/>
      <c r="BJ21" s="20" t="n"/>
      <c r="BK21" s="20" t="n"/>
      <c r="BL21" s="20" t="n"/>
      <c r="BM21" s="20" t="n"/>
      <c r="BN21" s="20" t="n"/>
      <c r="BO21" s="20" t="n"/>
      <c r="BP21" s="20" t="n"/>
      <c r="BQ21" s="20" t="n"/>
      <c r="BR21" s="20" t="n"/>
      <c r="BS21" s="20" t="n"/>
      <c r="BT21" s="20" t="n"/>
      <c r="BU21" s="20" t="n"/>
      <c r="BV21" s="20" t="n"/>
      <c r="BW21" s="20" t="n"/>
      <c r="BX21" s="20" t="n"/>
      <c r="BY21" s="20" t="n"/>
      <c r="BZ21" s="20" t="n"/>
      <c r="CA21" s="20" t="n"/>
      <c r="CB21" s="20" t="n"/>
      <c r="CC21" s="20" t="n"/>
      <c r="CD21" s="20" t="n"/>
      <c r="CE21" s="20" t="n"/>
      <c r="CF21" s="20" t="n"/>
      <c r="CG21" s="20" t="n"/>
      <c r="CH21" s="20" t="n"/>
      <c r="CI21" s="20" t="n"/>
      <c r="CJ21" s="20" t="n"/>
      <c r="CK21" s="20" t="n"/>
      <c r="CL21" s="20" t="n"/>
      <c r="CM21" s="20" t="n"/>
      <c r="CN21" s="20" t="n"/>
      <c r="CO21" s="20" t="n"/>
      <c r="CP21" s="20" t="n"/>
      <c r="CQ21" s="20" t="n"/>
      <c r="CR21" s="20" t="n"/>
      <c r="CS21" s="20" t="n"/>
      <c r="CT21" s="20" t="n"/>
      <c r="CU21" s="20" t="n"/>
      <c r="CV21" s="20" t="n"/>
      <c r="CW21" s="20" t="n"/>
      <c r="CX21" s="20" t="n"/>
      <c r="CY21" s="20" t="n"/>
      <c r="CZ21" s="20" t="n"/>
      <c r="DA21" s="20" t="n"/>
      <c r="DB21" s="20" t="n"/>
      <c r="DC21" s="20" t="n"/>
      <c r="DD21" s="20" t="n"/>
      <c r="DE21" s="20" t="n"/>
      <c r="DF21" s="20" t="n"/>
      <c r="DG21" s="20" t="n"/>
      <c r="DH21" s="20" t="n"/>
      <c r="DI21" s="20" t="n"/>
      <c r="DJ21" s="20" t="n"/>
      <c r="DK21" s="20" t="n"/>
      <c r="DL21" s="20" t="n"/>
      <c r="DM21" s="20" t="n"/>
      <c r="DN21" s="20" t="n"/>
      <c r="DO21" s="20" t="n"/>
      <c r="DP21" s="20" t="n"/>
      <c r="DQ21" s="20" t="n"/>
      <c r="DR21" s="20" t="n"/>
      <c r="DS21" s="20" t="n"/>
      <c r="DT21" s="20" t="n"/>
      <c r="DU21" s="20" t="n"/>
      <c r="DV21" s="20" t="n"/>
      <c r="DW21" s="20" t="n"/>
      <c r="DX21" s="20" t="n"/>
      <c r="DY21" s="20" t="n"/>
      <c r="DZ21" s="20" t="n"/>
      <c r="EA21" s="20" t="n"/>
      <c r="EB21" s="20" t="n"/>
      <c r="EC21" s="20" t="n"/>
      <c r="ED21" s="20" t="n"/>
      <c r="EE21" s="20" t="n"/>
      <c r="EF21" s="20" t="n"/>
      <c r="EG21" s="20" t="n"/>
      <c r="EH21" s="20" t="n"/>
      <c r="EI21" s="20" t="n"/>
      <c r="EJ21" s="20" t="n"/>
      <c r="EK21" s="20" t="n"/>
      <c r="EL21" s="20" t="n"/>
      <c r="EM21" s="20" t="n"/>
      <c r="EN21" s="20" t="n"/>
      <c r="EO21" s="20" t="n"/>
      <c r="EP21" s="20" t="n"/>
      <c r="EQ21" s="20" t="n"/>
      <c r="ER21" s="20" t="n"/>
      <c r="ES21" s="20" t="n"/>
      <c r="ET21" s="20" t="n"/>
      <c r="EU21" s="20" t="n"/>
      <c r="EV21" s="20" t="n"/>
      <c r="EW21" s="20" t="n"/>
      <c r="EX21" s="20" t="n"/>
      <c r="EY21" s="20" t="n"/>
      <c r="EZ21" s="20" t="n"/>
      <c r="FA21" s="20" t="n"/>
      <c r="FB21" s="20" t="n"/>
      <c r="FC21" s="20" t="n"/>
      <c r="FD21" s="20" t="n"/>
      <c r="FE21" s="20" t="n"/>
      <c r="FF21" s="20" t="n"/>
      <c r="FG21" s="20" t="n"/>
      <c r="FH21" s="20" t="n"/>
      <c r="FI21" s="20" t="n"/>
      <c r="FJ21" s="20" t="n"/>
      <c r="FK21" s="20" t="n"/>
      <c r="FL21" s="20" t="n"/>
      <c r="FM21" s="20" t="n"/>
      <c r="FN21" s="20" t="n"/>
      <c r="FO21" s="20" t="n"/>
      <c r="FP21" s="20" t="n"/>
      <c r="FQ21" s="20" t="n"/>
      <c r="FR21" s="20" t="n"/>
      <c r="FS21" s="20" t="n"/>
      <c r="FT21" s="20" t="n"/>
      <c r="FU21" s="20" t="n"/>
    </row>
    <row r="22" customFormat="1" s="20">
      <c r="A22" s="25" t="n"/>
      <c r="B22" s="47" t="n"/>
      <c r="C22" s="47" t="n"/>
      <c r="D22" s="47" t="n"/>
      <c r="E22" s="47" t="n"/>
      <c r="F22" s="47" t="n"/>
      <c r="G22" s="129" t="n"/>
      <c r="H22" s="47" t="n"/>
      <c r="I22" s="47" t="n"/>
      <c r="J22" s="47" t="n"/>
      <c r="K22" s="47" t="n"/>
      <c r="L22" s="47" t="n"/>
      <c r="M22" s="47" t="n"/>
      <c r="N22" s="47" t="n"/>
      <c r="O22" s="47" t="n"/>
      <c r="P22" s="25" t="n"/>
      <c r="Q22" s="25" t="n"/>
      <c r="R22" s="25" t="n"/>
      <c r="S22" s="25" t="n"/>
      <c r="T22" s="25" t="n"/>
      <c r="U22" s="25" t="n"/>
      <c r="V22" s="25" t="n"/>
      <c r="W22" s="25" t="n"/>
      <c r="X22" s="36" t="n"/>
      <c r="Y22" s="36" t="n"/>
      <c r="Z22" s="20" t="n"/>
      <c r="AA22" s="20" t="n"/>
      <c r="AB22" s="20" t="n"/>
      <c r="AC22" s="20" t="n"/>
      <c r="AD22" s="20" t="n"/>
      <c r="AE22" s="20" t="n"/>
      <c r="AF22" s="20" t="n"/>
      <c r="AG22" s="20" t="n"/>
      <c r="AH22" s="20" t="n"/>
      <c r="AI22" s="20" t="n"/>
      <c r="AJ22" s="20" t="n"/>
      <c r="AK22" s="20" t="n"/>
      <c r="AL22" s="20" t="n"/>
      <c r="AM22" s="20" t="n"/>
      <c r="AN22" s="20" t="n"/>
      <c r="AO22" s="20" t="n"/>
      <c r="AP22" s="20" t="n"/>
      <c r="AQ22" s="20" t="n"/>
      <c r="AR22" s="20" t="n"/>
      <c r="AS22" s="20" t="n"/>
      <c r="AT22" s="20" t="n"/>
      <c r="AU22" s="20" t="n"/>
      <c r="AV22" s="20" t="n"/>
      <c r="AW22" s="20" t="n"/>
      <c r="AX22" s="20" t="n"/>
      <c r="AY22" s="20" t="n"/>
      <c r="AZ22" s="20" t="n"/>
      <c r="BA22" s="20" t="n"/>
      <c r="BB22" s="20" t="n"/>
      <c r="BC22" s="20" t="n"/>
      <c r="BD22" s="20" t="n"/>
      <c r="BE22" s="20" t="n"/>
      <c r="BF22" s="20" t="n"/>
      <c r="BG22" s="20" t="n"/>
      <c r="BH22" s="20" t="n"/>
      <c r="BI22" s="20" t="n"/>
      <c r="BJ22" s="20" t="n"/>
      <c r="BK22" s="20" t="n"/>
      <c r="BL22" s="20" t="n"/>
      <c r="BM22" s="20" t="n"/>
      <c r="BN22" s="20" t="n"/>
      <c r="BO22" s="20" t="n"/>
      <c r="BP22" s="20" t="n"/>
      <c r="BQ22" s="20" t="n"/>
      <c r="BR22" s="20" t="n"/>
      <c r="BS22" s="20" t="n"/>
      <c r="BT22" s="20" t="n"/>
      <c r="BU22" s="20" t="n"/>
      <c r="BV22" s="20" t="n"/>
      <c r="BW22" s="20" t="n"/>
      <c r="BX22" s="20" t="n"/>
      <c r="BY22" s="20" t="n"/>
      <c r="BZ22" s="20" t="n"/>
      <c r="CA22" s="20" t="n"/>
      <c r="CB22" s="20" t="n"/>
      <c r="CC22" s="20" t="n"/>
      <c r="CD22" s="20" t="n"/>
      <c r="CE22" s="20" t="n"/>
      <c r="CF22" s="20" t="n"/>
      <c r="CG22" s="20" t="n"/>
      <c r="CH22" s="20" t="n"/>
      <c r="CI22" s="20" t="n"/>
      <c r="CJ22" s="20" t="n"/>
      <c r="CK22" s="20" t="n"/>
      <c r="CL22" s="20" t="n"/>
      <c r="CM22" s="20" t="n"/>
      <c r="CN22" s="20" t="n"/>
      <c r="CO22" s="20" t="n"/>
      <c r="CP22" s="20" t="n"/>
      <c r="CQ22" s="20" t="n"/>
      <c r="CR22" s="20" t="n"/>
      <c r="CS22" s="20" t="n"/>
      <c r="CT22" s="20" t="n"/>
      <c r="CU22" s="20" t="n"/>
      <c r="CV22" s="20" t="n"/>
      <c r="CW22" s="20" t="n"/>
      <c r="CX22" s="20" t="n"/>
      <c r="CY22" s="20" t="n"/>
      <c r="CZ22" s="20" t="n"/>
      <c r="DA22" s="20" t="n"/>
      <c r="DB22" s="20" t="n"/>
      <c r="DC22" s="20" t="n"/>
      <c r="DD22" s="20" t="n"/>
      <c r="DE22" s="20" t="n"/>
      <c r="DF22" s="20" t="n"/>
      <c r="DG22" s="20" t="n"/>
      <c r="DH22" s="20" t="n"/>
      <c r="DI22" s="20" t="n"/>
      <c r="DJ22" s="20" t="n"/>
      <c r="DK22" s="20" t="n"/>
      <c r="DL22" s="20" t="n"/>
      <c r="DM22" s="20" t="n"/>
      <c r="DN22" s="20" t="n"/>
      <c r="DO22" s="20" t="n"/>
      <c r="DP22" s="20" t="n"/>
      <c r="DQ22" s="20" t="n"/>
      <c r="DR22" s="20" t="n"/>
      <c r="DS22" s="20" t="n"/>
      <c r="DT22" s="20" t="n"/>
      <c r="DU22" s="20" t="n"/>
      <c r="DV22" s="20" t="n"/>
      <c r="DW22" s="20" t="n"/>
      <c r="DX22" s="20" t="n"/>
      <c r="DY22" s="20" t="n"/>
      <c r="DZ22" s="20" t="n"/>
      <c r="EA22" s="20" t="n"/>
      <c r="EB22" s="20" t="n"/>
      <c r="EC22" s="20" t="n"/>
      <c r="ED22" s="20" t="n"/>
      <c r="EE22" s="20" t="n"/>
      <c r="EF22" s="20" t="n"/>
      <c r="EG22" s="20" t="n"/>
      <c r="EH22" s="20" t="n"/>
      <c r="EI22" s="20" t="n"/>
      <c r="EJ22" s="20" t="n"/>
      <c r="EK22" s="20" t="n"/>
      <c r="EL22" s="20" t="n"/>
      <c r="EM22" s="20" t="n"/>
      <c r="EN22" s="20" t="n"/>
      <c r="EO22" s="20" t="n"/>
      <c r="EP22" s="20" t="n"/>
      <c r="EQ22" s="20" t="n"/>
      <c r="ER22" s="20" t="n"/>
      <c r="ES22" s="20" t="n"/>
      <c r="ET22" s="20" t="n"/>
      <c r="EU22" s="20" t="n"/>
      <c r="EV22" s="20" t="n"/>
      <c r="EW22" s="20" t="n"/>
      <c r="EX22" s="20" t="n"/>
      <c r="EY22" s="20" t="n"/>
      <c r="EZ22" s="20" t="n"/>
      <c r="FA22" s="20" t="n"/>
      <c r="FB22" s="20" t="n"/>
      <c r="FC22" s="20" t="n"/>
      <c r="FD22" s="20" t="n"/>
      <c r="FE22" s="20" t="n"/>
      <c r="FF22" s="20" t="n"/>
      <c r="FG22" s="20" t="n"/>
      <c r="FH22" s="20" t="n"/>
      <c r="FI22" s="20" t="n"/>
      <c r="FJ22" s="20" t="n"/>
      <c r="FK22" s="20" t="n"/>
      <c r="FL22" s="20" t="n"/>
      <c r="FM22" s="20" t="n"/>
      <c r="FN22" s="20" t="n"/>
      <c r="FO22" s="20" t="n"/>
      <c r="FP22" s="20" t="n"/>
      <c r="FQ22" s="20" t="n"/>
      <c r="FR22" s="20" t="n"/>
      <c r="FS22" s="20" t="n"/>
      <c r="FT22" s="20" t="n"/>
      <c r="FU22" s="20" t="n"/>
    </row>
    <row r="23" customFormat="1" s="20">
      <c r="A23" s="25" t="n"/>
      <c r="B23" s="47" t="n"/>
      <c r="C23" s="47" t="n"/>
      <c r="D23" s="47" t="n"/>
      <c r="E23" s="47" t="n"/>
      <c r="F23" s="47" t="n"/>
      <c r="G23" s="129" t="n"/>
      <c r="H23" s="47" t="n"/>
      <c r="I23" s="47" t="n"/>
      <c r="J23" s="47" t="n"/>
      <c r="K23" s="47" t="n"/>
      <c r="L23" s="47" t="n"/>
      <c r="M23" s="47" t="n"/>
      <c r="N23" s="47" t="n"/>
      <c r="O23" s="47" t="n"/>
      <c r="P23" s="25" t="n"/>
      <c r="Q23" s="25" t="n"/>
      <c r="R23" s="25" t="n"/>
      <c r="S23" s="25" t="n"/>
      <c r="T23" s="25" t="n"/>
      <c r="U23" s="25" t="n"/>
      <c r="V23" s="25" t="n"/>
      <c r="W23" s="25" t="n"/>
      <c r="X23" s="36" t="n"/>
      <c r="Y23" s="36" t="n"/>
      <c r="Z23" s="20" t="n"/>
      <c r="AA23" s="20" t="n"/>
      <c r="AB23" s="20" t="n"/>
      <c r="AC23" s="20" t="n"/>
      <c r="AD23" s="20" t="n"/>
      <c r="AE23" s="20" t="n"/>
      <c r="AF23" s="20" t="n"/>
      <c r="AG23" s="20" t="n"/>
      <c r="AH23" s="20" t="n"/>
      <c r="AI23" s="20" t="n"/>
      <c r="AJ23" s="20" t="n"/>
      <c r="AK23" s="20" t="n"/>
      <c r="AL23" s="20" t="n"/>
      <c r="AM23" s="20" t="n"/>
      <c r="AN23" s="20" t="n"/>
      <c r="AO23" s="20" t="n"/>
      <c r="AP23" s="20" t="n"/>
      <c r="AQ23" s="20" t="n"/>
      <c r="AR23" s="20" t="n"/>
      <c r="AS23" s="20" t="n"/>
      <c r="AT23" s="20" t="n"/>
      <c r="AU23" s="20" t="n"/>
      <c r="AV23" s="20" t="n"/>
      <c r="AW23" s="20" t="n"/>
      <c r="AX23" s="20" t="n"/>
      <c r="AY23" s="20" t="n"/>
      <c r="AZ23" s="20" t="n"/>
      <c r="BA23" s="20" t="n"/>
      <c r="BB23" s="20" t="n"/>
      <c r="BC23" s="20" t="n"/>
      <c r="BD23" s="20" t="n"/>
      <c r="BE23" s="20" t="n"/>
      <c r="BF23" s="20" t="n"/>
      <c r="BG23" s="20" t="n"/>
      <c r="BH23" s="20" t="n"/>
      <c r="BI23" s="20" t="n"/>
      <c r="BJ23" s="20" t="n"/>
      <c r="BK23" s="20" t="n"/>
      <c r="BL23" s="20" t="n"/>
      <c r="BM23" s="20" t="n"/>
      <c r="BN23" s="20" t="n"/>
      <c r="BO23" s="20" t="n"/>
      <c r="BP23" s="20" t="n"/>
      <c r="BQ23" s="20" t="n"/>
      <c r="BR23" s="20" t="n"/>
      <c r="BS23" s="20" t="n"/>
      <c r="BT23" s="20" t="n"/>
      <c r="BU23" s="20" t="n"/>
      <c r="BV23" s="20" t="n"/>
      <c r="BW23" s="20" t="n"/>
      <c r="BX23" s="20" t="n"/>
      <c r="BY23" s="20" t="n"/>
      <c r="BZ23" s="20" t="n"/>
      <c r="CA23" s="20" t="n"/>
      <c r="CB23" s="20" t="n"/>
      <c r="CC23" s="20" t="n"/>
      <c r="CD23" s="20" t="n"/>
      <c r="CE23" s="20" t="n"/>
      <c r="CF23" s="20" t="n"/>
      <c r="CG23" s="20" t="n"/>
      <c r="CH23" s="20" t="n"/>
      <c r="CI23" s="20" t="n"/>
      <c r="CJ23" s="20" t="n"/>
      <c r="CK23" s="20" t="n"/>
      <c r="CL23" s="20" t="n"/>
      <c r="CM23" s="20" t="n"/>
      <c r="CN23" s="20" t="n"/>
      <c r="CO23" s="20" t="n"/>
      <c r="CP23" s="20" t="n"/>
      <c r="CQ23" s="20" t="n"/>
      <c r="CR23" s="20" t="n"/>
      <c r="CS23" s="20" t="n"/>
      <c r="CT23" s="20" t="n"/>
      <c r="CU23" s="20" t="n"/>
      <c r="CV23" s="20" t="n"/>
      <c r="CW23" s="20" t="n"/>
      <c r="CX23" s="20" t="n"/>
      <c r="CY23" s="20" t="n"/>
      <c r="CZ23" s="20" t="n"/>
      <c r="DA23" s="20" t="n"/>
      <c r="DB23" s="20" t="n"/>
      <c r="DC23" s="20" t="n"/>
      <c r="DD23" s="20" t="n"/>
      <c r="DE23" s="20" t="n"/>
      <c r="DF23" s="20" t="n"/>
      <c r="DG23" s="20" t="n"/>
      <c r="DH23" s="20" t="n"/>
      <c r="DI23" s="20" t="n"/>
      <c r="DJ23" s="20" t="n"/>
      <c r="DK23" s="20" t="n"/>
      <c r="DL23" s="20" t="n"/>
      <c r="DM23" s="20" t="n"/>
      <c r="DN23" s="20" t="n"/>
      <c r="DO23" s="20" t="n"/>
      <c r="DP23" s="20" t="n"/>
      <c r="DQ23" s="20" t="n"/>
      <c r="DR23" s="20" t="n"/>
      <c r="DS23" s="20" t="n"/>
      <c r="DT23" s="20" t="n"/>
      <c r="DU23" s="20" t="n"/>
      <c r="DV23" s="20" t="n"/>
      <c r="DW23" s="20" t="n"/>
      <c r="DX23" s="20" t="n"/>
      <c r="DY23" s="20" t="n"/>
      <c r="DZ23" s="20" t="n"/>
      <c r="EA23" s="20" t="n"/>
      <c r="EB23" s="20" t="n"/>
      <c r="EC23" s="20" t="n"/>
      <c r="ED23" s="20" t="n"/>
      <c r="EE23" s="20" t="n"/>
      <c r="EF23" s="20" t="n"/>
      <c r="EG23" s="20" t="n"/>
      <c r="EH23" s="20" t="n"/>
      <c r="EI23" s="20" t="n"/>
      <c r="EJ23" s="20" t="n"/>
      <c r="EK23" s="20" t="n"/>
      <c r="EL23" s="20" t="n"/>
      <c r="EM23" s="20" t="n"/>
      <c r="EN23" s="20" t="n"/>
      <c r="EO23" s="20" t="n"/>
      <c r="EP23" s="20" t="n"/>
      <c r="EQ23" s="20" t="n"/>
      <c r="ER23" s="20" t="n"/>
      <c r="ES23" s="20" t="n"/>
      <c r="ET23" s="20" t="n"/>
      <c r="EU23" s="20" t="n"/>
      <c r="EV23" s="20" t="n"/>
      <c r="EW23" s="20" t="n"/>
      <c r="EX23" s="20" t="n"/>
      <c r="EY23" s="20" t="n"/>
      <c r="EZ23" s="20" t="n"/>
      <c r="FA23" s="20" t="n"/>
      <c r="FB23" s="20" t="n"/>
      <c r="FC23" s="20" t="n"/>
      <c r="FD23" s="20" t="n"/>
      <c r="FE23" s="20" t="n"/>
      <c r="FF23" s="20" t="n"/>
      <c r="FG23" s="20" t="n"/>
      <c r="FH23" s="20" t="n"/>
      <c r="FI23" s="20" t="n"/>
      <c r="FJ23" s="20" t="n"/>
      <c r="FK23" s="20" t="n"/>
      <c r="FL23" s="20" t="n"/>
      <c r="FM23" s="20" t="n"/>
      <c r="FN23" s="20" t="n"/>
      <c r="FO23" s="20" t="n"/>
      <c r="FP23" s="20" t="n"/>
      <c r="FQ23" s="20" t="n"/>
      <c r="FR23" s="20" t="n"/>
      <c r="FS23" s="20" t="n"/>
      <c r="FT23" s="20" t="n"/>
      <c r="FU23" s="20" t="n"/>
    </row>
    <row r="24" customFormat="1" s="20">
      <c r="A24" s="25" t="n"/>
      <c r="B24" s="47" t="n"/>
      <c r="C24" s="47" t="n"/>
      <c r="D24" s="47" t="n"/>
      <c r="E24" s="47" t="n"/>
      <c r="F24" s="47" t="n"/>
      <c r="G24" s="129" t="n"/>
      <c r="H24" s="47" t="n"/>
      <c r="I24" s="47" t="n"/>
      <c r="J24" s="47" t="n"/>
      <c r="K24" s="47" t="n"/>
      <c r="L24" s="47" t="n"/>
      <c r="M24" s="47" t="n"/>
      <c r="N24" s="47" t="n"/>
      <c r="O24" s="47" t="n"/>
      <c r="P24" s="25" t="n"/>
      <c r="Q24" s="25" t="n"/>
      <c r="R24" s="25" t="n"/>
      <c r="S24" s="25" t="n"/>
      <c r="T24" s="25" t="n"/>
      <c r="U24" s="25" t="n"/>
      <c r="V24" s="25" t="n"/>
      <c r="W24" s="25" t="n"/>
      <c r="X24" s="36" t="n"/>
      <c r="Y24" s="36" t="n"/>
      <c r="Z24" s="20" t="n"/>
      <c r="AA24" s="20" t="n"/>
      <c r="AB24" s="20" t="n"/>
      <c r="AC24" s="20" t="n"/>
      <c r="AD24" s="20" t="n"/>
      <c r="AE24" s="20" t="n"/>
      <c r="AF24" s="20" t="n"/>
      <c r="AG24" s="20" t="n"/>
      <c r="AH24" s="20" t="n"/>
      <c r="AI24" s="20" t="n"/>
      <c r="AJ24" s="20" t="n"/>
      <c r="AK24" s="20" t="n"/>
      <c r="AL24" s="20" t="n"/>
      <c r="AM24" s="20" t="n"/>
      <c r="AN24" s="20" t="n"/>
      <c r="AO24" s="20" t="n"/>
      <c r="AP24" s="20" t="n"/>
      <c r="AQ24" s="20" t="n"/>
      <c r="AR24" s="20" t="n"/>
      <c r="AS24" s="20" t="n"/>
      <c r="AT24" s="20" t="n"/>
      <c r="AU24" s="20" t="n"/>
      <c r="AV24" s="20" t="n"/>
      <c r="AW24" s="20" t="n"/>
      <c r="AX24" s="20" t="n"/>
      <c r="AY24" s="20" t="n"/>
      <c r="AZ24" s="20" t="n"/>
      <c r="BA24" s="20" t="n"/>
      <c r="BB24" s="20" t="n"/>
      <c r="BC24" s="20" t="n"/>
      <c r="BD24" s="20" t="n"/>
      <c r="BE24" s="20" t="n"/>
      <c r="BF24" s="20" t="n"/>
      <c r="BG24" s="20" t="n"/>
      <c r="BH24" s="20" t="n"/>
      <c r="BI24" s="20" t="n"/>
      <c r="BJ24" s="20" t="n"/>
      <c r="BK24" s="20" t="n"/>
      <c r="BL24" s="20" t="n"/>
      <c r="BM24" s="20" t="n"/>
      <c r="BN24" s="20" t="n"/>
      <c r="BO24" s="20" t="n"/>
      <c r="BP24" s="20" t="n"/>
      <c r="BQ24" s="20" t="n"/>
      <c r="BR24" s="20" t="n"/>
      <c r="BS24" s="20" t="n"/>
      <c r="BT24" s="20" t="n"/>
      <c r="BU24" s="20" t="n"/>
      <c r="BV24" s="20" t="n"/>
      <c r="BW24" s="20" t="n"/>
      <c r="BX24" s="20" t="n"/>
      <c r="BY24" s="20" t="n"/>
      <c r="BZ24" s="20" t="n"/>
      <c r="CA24" s="20" t="n"/>
      <c r="CB24" s="20" t="n"/>
      <c r="CC24" s="20" t="n"/>
      <c r="CD24" s="20" t="n"/>
      <c r="CE24" s="20" t="n"/>
      <c r="CF24" s="20" t="n"/>
      <c r="CG24" s="20" t="n"/>
      <c r="CH24" s="20" t="n"/>
      <c r="CI24" s="20" t="n"/>
      <c r="CJ24" s="20" t="n"/>
      <c r="CK24" s="20" t="n"/>
      <c r="CL24" s="20" t="n"/>
      <c r="CM24" s="20" t="n"/>
      <c r="CN24" s="20" t="n"/>
      <c r="CO24" s="20" t="n"/>
      <c r="CP24" s="20" t="n"/>
      <c r="CQ24" s="20" t="n"/>
      <c r="CR24" s="20" t="n"/>
      <c r="CS24" s="20" t="n"/>
      <c r="CT24" s="20" t="n"/>
      <c r="CU24" s="20" t="n"/>
      <c r="CV24" s="20" t="n"/>
      <c r="CW24" s="20" t="n"/>
      <c r="CX24" s="20" t="n"/>
      <c r="CY24" s="20" t="n"/>
      <c r="CZ24" s="20" t="n"/>
      <c r="DA24" s="20" t="n"/>
      <c r="DB24" s="20" t="n"/>
      <c r="DC24" s="20" t="n"/>
      <c r="DD24" s="20" t="n"/>
      <c r="DE24" s="20" t="n"/>
      <c r="DF24" s="20" t="n"/>
      <c r="DG24" s="20" t="n"/>
      <c r="DH24" s="20" t="n"/>
      <c r="DI24" s="20" t="n"/>
      <c r="DJ24" s="20" t="n"/>
      <c r="DK24" s="20" t="n"/>
      <c r="DL24" s="20" t="n"/>
      <c r="DM24" s="20" t="n"/>
      <c r="DN24" s="20" t="n"/>
      <c r="DO24" s="20" t="n"/>
      <c r="DP24" s="20" t="n"/>
      <c r="DQ24" s="20" t="n"/>
      <c r="DR24" s="20" t="n"/>
      <c r="DS24" s="20" t="n"/>
      <c r="DT24" s="20" t="n"/>
      <c r="DU24" s="20" t="n"/>
      <c r="DV24" s="20" t="n"/>
      <c r="DW24" s="20" t="n"/>
      <c r="DX24" s="20" t="n"/>
      <c r="DY24" s="20" t="n"/>
      <c r="DZ24" s="20" t="n"/>
      <c r="EA24" s="20" t="n"/>
      <c r="EB24" s="20" t="n"/>
      <c r="EC24" s="20" t="n"/>
      <c r="ED24" s="20" t="n"/>
      <c r="EE24" s="20" t="n"/>
      <c r="EF24" s="20" t="n"/>
      <c r="EG24" s="20" t="n"/>
      <c r="EH24" s="20" t="n"/>
      <c r="EI24" s="20" t="n"/>
      <c r="EJ24" s="20" t="n"/>
      <c r="EK24" s="20" t="n"/>
      <c r="EL24" s="20" t="n"/>
      <c r="EM24" s="20" t="n"/>
      <c r="EN24" s="20" t="n"/>
      <c r="EO24" s="20" t="n"/>
      <c r="EP24" s="20" t="n"/>
      <c r="EQ24" s="20" t="n"/>
      <c r="ER24" s="20" t="n"/>
      <c r="ES24" s="20" t="n"/>
      <c r="ET24" s="20" t="n"/>
      <c r="EU24" s="20" t="n"/>
      <c r="EV24" s="20" t="n"/>
      <c r="EW24" s="20" t="n"/>
      <c r="EX24" s="20" t="n"/>
      <c r="EY24" s="20" t="n"/>
      <c r="EZ24" s="20" t="n"/>
      <c r="FA24" s="20" t="n"/>
      <c r="FB24" s="20" t="n"/>
      <c r="FC24" s="20" t="n"/>
      <c r="FD24" s="20" t="n"/>
      <c r="FE24" s="20" t="n"/>
      <c r="FF24" s="20" t="n"/>
      <c r="FG24" s="20" t="n"/>
      <c r="FH24" s="20" t="n"/>
      <c r="FI24" s="20" t="n"/>
      <c r="FJ24" s="20" t="n"/>
      <c r="FK24" s="20" t="n"/>
      <c r="FL24" s="20" t="n"/>
      <c r="FM24" s="20" t="n"/>
      <c r="FN24" s="20" t="n"/>
      <c r="FO24" s="20" t="n"/>
      <c r="FP24" s="20" t="n"/>
      <c r="FQ24" s="20" t="n"/>
      <c r="FR24" s="20" t="n"/>
      <c r="FS24" s="20" t="n"/>
      <c r="FT24" s="20" t="n"/>
      <c r="FU24" s="20" t="n"/>
    </row>
    <row r="25" customFormat="1" s="20">
      <c r="A25" s="25" t="n"/>
      <c r="B25" s="47" t="n"/>
      <c r="C25" s="47" t="n"/>
      <c r="D25" s="47" t="n"/>
      <c r="E25" s="47" t="n"/>
      <c r="F25" s="47" t="n"/>
      <c r="G25" s="129" t="n"/>
      <c r="H25" s="47" t="n"/>
      <c r="I25" s="47" t="n"/>
      <c r="J25" s="47" t="n"/>
      <c r="K25" s="47" t="n"/>
      <c r="L25" s="47" t="n"/>
      <c r="M25" s="47" t="n"/>
      <c r="N25" s="47" t="n"/>
      <c r="O25" s="47" t="n"/>
      <c r="P25" s="25" t="n"/>
      <c r="Q25" s="25" t="n"/>
      <c r="R25" s="25" t="n"/>
      <c r="S25" s="25" t="n"/>
      <c r="T25" s="40" t="n"/>
      <c r="U25" s="25" t="n"/>
      <c r="V25" s="25" t="n"/>
      <c r="W25" s="40" t="n"/>
      <c r="X25" s="36" t="n"/>
      <c r="Y25" s="36" t="n"/>
      <c r="Z25" s="20" t="n"/>
      <c r="AA25" s="20" t="n"/>
      <c r="AB25" s="20" t="n"/>
      <c r="AC25" s="20" t="n"/>
      <c r="AD25" s="20" t="n"/>
      <c r="AE25" s="20" t="n"/>
      <c r="AF25" s="20" t="n"/>
      <c r="AG25" s="20" t="n"/>
      <c r="AH25" s="20" t="n"/>
      <c r="AI25" s="20" t="n"/>
      <c r="AJ25" s="20" t="n"/>
      <c r="AK25" s="20" t="n"/>
      <c r="AL25" s="20" t="n"/>
      <c r="AM25" s="20" t="n"/>
      <c r="AN25" s="20" t="n"/>
      <c r="AO25" s="20" t="n"/>
      <c r="AP25" s="20" t="n"/>
      <c r="AQ25" s="20" t="n"/>
      <c r="AR25" s="20" t="n"/>
      <c r="AS25" s="20" t="n"/>
      <c r="AT25" s="20" t="n"/>
      <c r="AU25" s="20" t="n"/>
      <c r="AV25" s="20" t="n"/>
      <c r="AW25" s="20" t="n"/>
      <c r="AX25" s="20" t="n"/>
      <c r="AY25" s="20" t="n"/>
      <c r="AZ25" s="20" t="n"/>
      <c r="BA25" s="20" t="n"/>
      <c r="BB25" s="20" t="n"/>
      <c r="BC25" s="20" t="n"/>
      <c r="BD25" s="20" t="n"/>
      <c r="BE25" s="20" t="n"/>
      <c r="BF25" s="20" t="n"/>
      <c r="BG25" s="20" t="n"/>
      <c r="BH25" s="20" t="n"/>
      <c r="BI25" s="20" t="n"/>
      <c r="BJ25" s="20" t="n"/>
      <c r="BK25" s="20" t="n"/>
      <c r="BL25" s="20" t="n"/>
      <c r="BM25" s="20" t="n"/>
      <c r="BN25" s="20" t="n"/>
      <c r="BO25" s="20" t="n"/>
      <c r="BP25" s="20" t="n"/>
      <c r="BQ25" s="20" t="n"/>
      <c r="BR25" s="20" t="n"/>
      <c r="BS25" s="20" t="n"/>
      <c r="BT25" s="20" t="n"/>
      <c r="BU25" s="20" t="n"/>
      <c r="BV25" s="20" t="n"/>
      <c r="BW25" s="20" t="n"/>
      <c r="BX25" s="20" t="n"/>
      <c r="BY25" s="20" t="n"/>
      <c r="BZ25" s="20" t="n"/>
      <c r="CA25" s="20" t="n"/>
      <c r="CB25" s="20" t="n"/>
      <c r="CC25" s="20" t="n"/>
      <c r="CD25" s="20" t="n"/>
      <c r="CE25" s="20" t="n"/>
      <c r="CF25" s="20" t="n"/>
      <c r="CG25" s="20" t="n"/>
      <c r="CH25" s="20" t="n"/>
      <c r="CI25" s="20" t="n"/>
      <c r="CJ25" s="20" t="n"/>
      <c r="CK25" s="20" t="n"/>
      <c r="CL25" s="20" t="n"/>
      <c r="CM25" s="20" t="n"/>
      <c r="CN25" s="20" t="n"/>
      <c r="CO25" s="20" t="n"/>
      <c r="CP25" s="20" t="n"/>
      <c r="CQ25" s="20" t="n"/>
      <c r="CR25" s="20" t="n"/>
      <c r="CS25" s="20" t="n"/>
      <c r="CT25" s="20" t="n"/>
      <c r="CU25" s="20" t="n"/>
      <c r="CV25" s="20" t="n"/>
      <c r="CW25" s="20" t="n"/>
      <c r="CX25" s="20" t="n"/>
      <c r="CY25" s="20" t="n"/>
      <c r="CZ25" s="20" t="n"/>
      <c r="DA25" s="20" t="n"/>
      <c r="DB25" s="20" t="n"/>
      <c r="DC25" s="20" t="n"/>
      <c r="DD25" s="20" t="n"/>
      <c r="DE25" s="20" t="n"/>
      <c r="DF25" s="20" t="n"/>
      <c r="DG25" s="20" t="n"/>
      <c r="DH25" s="20" t="n"/>
      <c r="DI25" s="20" t="n"/>
      <c r="DJ25" s="20" t="n"/>
      <c r="DK25" s="20" t="n"/>
      <c r="DL25" s="20" t="n"/>
      <c r="DM25" s="20" t="n"/>
      <c r="DN25" s="20" t="n"/>
      <c r="DO25" s="20" t="n"/>
      <c r="DP25" s="20" t="n"/>
      <c r="DQ25" s="20" t="n"/>
      <c r="DR25" s="20" t="n"/>
      <c r="DS25" s="20" t="n"/>
      <c r="DT25" s="20" t="n"/>
      <c r="DU25" s="20" t="n"/>
      <c r="DV25" s="20" t="n"/>
      <c r="DW25" s="20" t="n"/>
      <c r="DX25" s="20" t="n"/>
      <c r="DY25" s="20" t="n"/>
      <c r="DZ25" s="20" t="n"/>
      <c r="EA25" s="20" t="n"/>
      <c r="EB25" s="20" t="n"/>
      <c r="EC25" s="20" t="n"/>
      <c r="ED25" s="20" t="n"/>
      <c r="EE25" s="20" t="n"/>
      <c r="EF25" s="20" t="n"/>
      <c r="EG25" s="20" t="n"/>
      <c r="EH25" s="20" t="n"/>
      <c r="EI25" s="20" t="n"/>
      <c r="EJ25" s="20" t="n"/>
      <c r="EK25" s="20" t="n"/>
      <c r="EL25" s="20" t="n"/>
      <c r="EM25" s="20" t="n"/>
      <c r="EN25" s="20" t="n"/>
      <c r="EO25" s="20" t="n"/>
      <c r="EP25" s="20" t="n"/>
      <c r="EQ25" s="20" t="n"/>
      <c r="ER25" s="20" t="n"/>
      <c r="ES25" s="20" t="n"/>
      <c r="ET25" s="20" t="n"/>
      <c r="EU25" s="20" t="n"/>
      <c r="EV25" s="20" t="n"/>
      <c r="EW25" s="20" t="n"/>
      <c r="EX25" s="20" t="n"/>
      <c r="EY25" s="20" t="n"/>
      <c r="EZ25" s="20" t="n"/>
      <c r="FA25" s="20" t="n"/>
      <c r="FB25" s="20" t="n"/>
      <c r="FC25" s="20" t="n"/>
      <c r="FD25" s="20" t="n"/>
      <c r="FE25" s="20" t="n"/>
      <c r="FF25" s="20" t="n"/>
      <c r="FG25" s="20" t="n"/>
      <c r="FH25" s="20" t="n"/>
      <c r="FI25" s="20" t="n"/>
      <c r="FJ25" s="20" t="n"/>
      <c r="FK25" s="20" t="n"/>
      <c r="FL25" s="20" t="n"/>
      <c r="FM25" s="20" t="n"/>
      <c r="FN25" s="20" t="n"/>
      <c r="FO25" s="20" t="n"/>
      <c r="FP25" s="20" t="n"/>
      <c r="FQ25" s="20" t="n"/>
      <c r="FR25" s="20" t="n"/>
      <c r="FS25" s="20" t="n"/>
      <c r="FT25" s="20" t="n"/>
      <c r="FU25" s="20" t="n"/>
    </row>
    <row r="26" customFormat="1" s="20">
      <c r="A26" s="25" t="n"/>
      <c r="B26" s="47" t="n"/>
      <c r="C26" s="47" t="n"/>
      <c r="D26" s="47" t="n"/>
      <c r="E26" s="47" t="n"/>
      <c r="F26" s="47" t="n"/>
      <c r="G26" s="129" t="n"/>
      <c r="H26" s="47" t="n"/>
      <c r="I26" s="47" t="n"/>
      <c r="J26" s="47" t="n"/>
      <c r="K26" s="47" t="n"/>
      <c r="L26" s="47" t="n"/>
      <c r="M26" s="47" t="n"/>
      <c r="N26" s="47" t="n"/>
      <c r="O26" s="47" t="n"/>
      <c r="P26" s="25" t="n"/>
      <c r="Q26" s="25" t="n"/>
      <c r="R26" s="25" t="n"/>
      <c r="S26" s="25" t="n"/>
      <c r="T26" s="25" t="n"/>
      <c r="U26" s="25" t="n"/>
      <c r="V26" s="25" t="n"/>
      <c r="W26" s="25" t="n"/>
      <c r="X26" s="36" t="n"/>
      <c r="Y26" s="36" t="n"/>
      <c r="Z26" s="20" t="n"/>
      <c r="AA26" s="20" t="n"/>
      <c r="AB26" s="20" t="n"/>
      <c r="AC26" s="20" t="n"/>
      <c r="AD26" s="20" t="n"/>
      <c r="AE26" s="20" t="n"/>
      <c r="AF26" s="20" t="n"/>
      <c r="AG26" s="20" t="n"/>
      <c r="AH26" s="20" t="n"/>
      <c r="AI26" s="20" t="n"/>
      <c r="AJ26" s="20" t="n"/>
      <c r="AK26" s="20" t="n"/>
      <c r="AL26" s="20" t="n"/>
      <c r="AM26" s="20" t="n"/>
      <c r="AN26" s="20" t="n"/>
      <c r="AO26" s="20" t="n"/>
      <c r="AP26" s="20" t="n"/>
      <c r="AQ26" s="20" t="n"/>
      <c r="AR26" s="20" t="n"/>
      <c r="AS26" s="20" t="n"/>
      <c r="AT26" s="20" t="n"/>
      <c r="AU26" s="20" t="n"/>
      <c r="AV26" s="20" t="n"/>
      <c r="AW26" s="20" t="n"/>
      <c r="AX26" s="20" t="n"/>
      <c r="AY26" s="20" t="n"/>
      <c r="AZ26" s="20" t="n"/>
      <c r="BA26" s="20" t="n"/>
      <c r="BB26" s="20" t="n"/>
      <c r="BC26" s="20" t="n"/>
      <c r="BD26" s="20" t="n"/>
      <c r="BE26" s="20" t="n"/>
      <c r="BF26" s="20" t="n"/>
      <c r="BG26" s="20" t="n"/>
      <c r="BH26" s="20" t="n"/>
      <c r="BI26" s="20" t="n"/>
      <c r="BJ26" s="20" t="n"/>
      <c r="BK26" s="20" t="n"/>
      <c r="BL26" s="20" t="n"/>
      <c r="BM26" s="20" t="n"/>
      <c r="BN26" s="20" t="n"/>
      <c r="BO26" s="20" t="n"/>
      <c r="BP26" s="20" t="n"/>
      <c r="BQ26" s="20" t="n"/>
      <c r="BR26" s="20" t="n"/>
      <c r="BS26" s="20" t="n"/>
      <c r="BT26" s="20" t="n"/>
      <c r="BU26" s="20" t="n"/>
      <c r="BV26" s="20" t="n"/>
      <c r="BW26" s="20" t="n"/>
      <c r="BX26" s="20" t="n"/>
      <c r="BY26" s="20" t="n"/>
      <c r="BZ26" s="20" t="n"/>
      <c r="CA26" s="20" t="n"/>
      <c r="CB26" s="20" t="n"/>
      <c r="CC26" s="20" t="n"/>
      <c r="CD26" s="20" t="n"/>
      <c r="CE26" s="20" t="n"/>
      <c r="CF26" s="20" t="n"/>
      <c r="CG26" s="20" t="n"/>
      <c r="CH26" s="20" t="n"/>
      <c r="CI26" s="20" t="n"/>
      <c r="CJ26" s="20" t="n"/>
      <c r="CK26" s="20" t="n"/>
      <c r="CL26" s="20" t="n"/>
      <c r="CM26" s="20" t="n"/>
      <c r="CN26" s="20" t="n"/>
      <c r="CO26" s="20" t="n"/>
      <c r="CP26" s="20" t="n"/>
      <c r="CQ26" s="20" t="n"/>
      <c r="CR26" s="20" t="n"/>
      <c r="CS26" s="20" t="n"/>
      <c r="CT26" s="20" t="n"/>
      <c r="CU26" s="20" t="n"/>
      <c r="CV26" s="20" t="n"/>
      <c r="CW26" s="20" t="n"/>
      <c r="CX26" s="20" t="n"/>
      <c r="CY26" s="20" t="n"/>
      <c r="CZ26" s="20" t="n"/>
      <c r="DA26" s="20" t="n"/>
      <c r="DB26" s="20" t="n"/>
      <c r="DC26" s="20" t="n"/>
      <c r="DD26" s="20" t="n"/>
      <c r="DE26" s="20" t="n"/>
      <c r="DF26" s="20" t="n"/>
      <c r="DG26" s="20" t="n"/>
      <c r="DH26" s="20" t="n"/>
      <c r="DI26" s="20" t="n"/>
      <c r="DJ26" s="20" t="n"/>
      <c r="DK26" s="20" t="n"/>
      <c r="DL26" s="20" t="n"/>
      <c r="DM26" s="20" t="n"/>
      <c r="DN26" s="20" t="n"/>
      <c r="DO26" s="20" t="n"/>
      <c r="DP26" s="20" t="n"/>
      <c r="DQ26" s="20" t="n"/>
      <c r="DR26" s="20" t="n"/>
      <c r="DS26" s="20" t="n"/>
      <c r="DT26" s="20" t="n"/>
      <c r="DU26" s="20" t="n"/>
      <c r="DV26" s="20" t="n"/>
      <c r="DW26" s="20" t="n"/>
      <c r="DX26" s="20" t="n"/>
      <c r="DY26" s="20" t="n"/>
      <c r="DZ26" s="20" t="n"/>
      <c r="EA26" s="20" t="n"/>
      <c r="EB26" s="20" t="n"/>
      <c r="EC26" s="20" t="n"/>
      <c r="ED26" s="20" t="n"/>
      <c r="EE26" s="20" t="n"/>
      <c r="EF26" s="20" t="n"/>
      <c r="EG26" s="20" t="n"/>
      <c r="EH26" s="20" t="n"/>
      <c r="EI26" s="20" t="n"/>
      <c r="EJ26" s="20" t="n"/>
      <c r="EK26" s="20" t="n"/>
      <c r="EL26" s="20" t="n"/>
      <c r="EM26" s="20" t="n"/>
      <c r="EN26" s="20" t="n"/>
      <c r="EO26" s="20" t="n"/>
      <c r="EP26" s="20" t="n"/>
      <c r="EQ26" s="20" t="n"/>
      <c r="ER26" s="20" t="n"/>
      <c r="ES26" s="20" t="n"/>
      <c r="ET26" s="20" t="n"/>
      <c r="EU26" s="20" t="n"/>
      <c r="EV26" s="20" t="n"/>
      <c r="EW26" s="20" t="n"/>
      <c r="EX26" s="20" t="n"/>
      <c r="EY26" s="20" t="n"/>
      <c r="EZ26" s="20" t="n"/>
      <c r="FA26" s="20" t="n"/>
      <c r="FB26" s="20" t="n"/>
      <c r="FC26" s="20" t="n"/>
      <c r="FD26" s="20" t="n"/>
      <c r="FE26" s="20" t="n"/>
      <c r="FF26" s="20" t="n"/>
      <c r="FG26" s="20" t="n"/>
      <c r="FH26" s="20" t="n"/>
      <c r="FI26" s="20" t="n"/>
      <c r="FJ26" s="20" t="n"/>
      <c r="FK26" s="20" t="n"/>
      <c r="FL26" s="20" t="n"/>
      <c r="FM26" s="20" t="n"/>
      <c r="FN26" s="20" t="n"/>
      <c r="FO26" s="20" t="n"/>
      <c r="FP26" s="20" t="n"/>
      <c r="FQ26" s="20" t="n"/>
      <c r="FR26" s="20" t="n"/>
      <c r="FS26" s="20" t="n"/>
      <c r="FT26" s="20" t="n"/>
      <c r="FU26" s="20" t="n"/>
    </row>
    <row r="27" customFormat="1" s="20">
      <c r="A27" s="25" t="n"/>
      <c r="B27" s="47" t="n"/>
      <c r="C27" s="47" t="n"/>
      <c r="D27" s="47" t="n"/>
      <c r="E27" s="47" t="n"/>
      <c r="F27" s="47" t="n"/>
      <c r="G27" s="129" t="n"/>
      <c r="H27" s="47" t="n"/>
      <c r="I27" s="47" t="n"/>
      <c r="J27" s="47" t="n"/>
      <c r="K27" s="47" t="n"/>
      <c r="L27" s="47" t="n"/>
      <c r="M27" s="47" t="n"/>
      <c r="N27" s="47" t="n"/>
      <c r="O27" s="47" t="n"/>
      <c r="P27" s="25" t="n"/>
      <c r="Q27" s="25" t="n"/>
      <c r="R27" s="25" t="n"/>
      <c r="S27" s="25" t="n"/>
      <c r="T27" s="25" t="n"/>
      <c r="U27" s="25" t="n"/>
      <c r="V27" s="25" t="n"/>
      <c r="W27" s="25" t="n"/>
      <c r="X27" s="36" t="n"/>
      <c r="Y27" s="36" t="n"/>
      <c r="Z27" s="20" t="n"/>
      <c r="AA27" s="20" t="n"/>
      <c r="AB27" s="20" t="n"/>
      <c r="AC27" s="20" t="n"/>
      <c r="AD27" s="20" t="n"/>
      <c r="AE27" s="20" t="n"/>
      <c r="AF27" s="20" t="n"/>
      <c r="AG27" s="20" t="n"/>
      <c r="AH27" s="20" t="n"/>
      <c r="AI27" s="20" t="n"/>
      <c r="AJ27" s="20" t="n"/>
      <c r="AK27" s="20" t="n"/>
      <c r="AL27" s="20" t="n"/>
      <c r="AM27" s="20" t="n"/>
      <c r="AN27" s="20" t="n"/>
      <c r="AO27" s="20" t="n"/>
      <c r="AP27" s="20" t="n"/>
      <c r="AQ27" s="20" t="n"/>
      <c r="AR27" s="20" t="n"/>
      <c r="AS27" s="20" t="n"/>
      <c r="AT27" s="20" t="n"/>
      <c r="AU27" s="20" t="n"/>
      <c r="AV27" s="20" t="n"/>
      <c r="AW27" s="20" t="n"/>
      <c r="AX27" s="20" t="n"/>
      <c r="AY27" s="20" t="n"/>
      <c r="AZ27" s="20" t="n"/>
      <c r="BA27" s="20" t="n"/>
      <c r="BB27" s="20" t="n"/>
      <c r="BC27" s="20" t="n"/>
      <c r="BD27" s="20" t="n"/>
      <c r="BE27" s="20" t="n"/>
      <c r="BF27" s="20" t="n"/>
      <c r="BG27" s="20" t="n"/>
      <c r="BH27" s="20" t="n"/>
      <c r="BI27" s="20" t="n"/>
      <c r="BJ27" s="20" t="n"/>
      <c r="BK27" s="20" t="n"/>
      <c r="BL27" s="20" t="n"/>
      <c r="BM27" s="20" t="n"/>
      <c r="BN27" s="20" t="n"/>
      <c r="BO27" s="20" t="n"/>
      <c r="BP27" s="20" t="n"/>
      <c r="BQ27" s="20" t="n"/>
      <c r="BR27" s="20" t="n"/>
      <c r="BS27" s="20" t="n"/>
      <c r="BT27" s="20" t="n"/>
      <c r="BU27" s="20" t="n"/>
      <c r="BV27" s="20" t="n"/>
      <c r="BW27" s="20" t="n"/>
      <c r="BX27" s="20" t="n"/>
      <c r="BY27" s="20" t="n"/>
      <c r="BZ27" s="20" t="n"/>
      <c r="CA27" s="20" t="n"/>
      <c r="CB27" s="20" t="n"/>
      <c r="CC27" s="20" t="n"/>
      <c r="CD27" s="20" t="n"/>
      <c r="CE27" s="20" t="n"/>
      <c r="CF27" s="20" t="n"/>
      <c r="CG27" s="20" t="n"/>
      <c r="CH27" s="20" t="n"/>
      <c r="CI27" s="20" t="n"/>
      <c r="CJ27" s="20" t="n"/>
      <c r="CK27" s="20" t="n"/>
      <c r="CL27" s="20" t="n"/>
      <c r="CM27" s="20" t="n"/>
      <c r="CN27" s="20" t="n"/>
      <c r="CO27" s="20" t="n"/>
      <c r="CP27" s="20" t="n"/>
      <c r="CQ27" s="20" t="n"/>
      <c r="CR27" s="20" t="n"/>
      <c r="CS27" s="20" t="n"/>
      <c r="CT27" s="20" t="n"/>
      <c r="CU27" s="20" t="n"/>
      <c r="CV27" s="20" t="n"/>
      <c r="CW27" s="20" t="n"/>
      <c r="CX27" s="20" t="n"/>
      <c r="CY27" s="20" t="n"/>
      <c r="CZ27" s="20" t="n"/>
      <c r="DA27" s="20" t="n"/>
      <c r="DB27" s="20" t="n"/>
      <c r="DC27" s="20" t="n"/>
      <c r="DD27" s="20" t="n"/>
      <c r="DE27" s="20" t="n"/>
      <c r="DF27" s="20" t="n"/>
      <c r="DG27" s="20" t="n"/>
      <c r="DH27" s="20" t="n"/>
      <c r="DI27" s="20" t="n"/>
      <c r="DJ27" s="20" t="n"/>
      <c r="DK27" s="20" t="n"/>
      <c r="DL27" s="20" t="n"/>
      <c r="DM27" s="20" t="n"/>
      <c r="DN27" s="20" t="n"/>
      <c r="DO27" s="20" t="n"/>
      <c r="DP27" s="20" t="n"/>
      <c r="DQ27" s="20" t="n"/>
      <c r="DR27" s="20" t="n"/>
      <c r="DS27" s="20" t="n"/>
      <c r="DT27" s="20" t="n"/>
      <c r="DU27" s="20" t="n"/>
      <c r="DV27" s="20" t="n"/>
      <c r="DW27" s="20" t="n"/>
      <c r="DX27" s="20" t="n"/>
      <c r="DY27" s="20" t="n"/>
      <c r="DZ27" s="20" t="n"/>
      <c r="EA27" s="20" t="n"/>
      <c r="EB27" s="20" t="n"/>
      <c r="EC27" s="20" t="n"/>
      <c r="ED27" s="20" t="n"/>
      <c r="EE27" s="20" t="n"/>
      <c r="EF27" s="20" t="n"/>
      <c r="EG27" s="20" t="n"/>
      <c r="EH27" s="20" t="n"/>
      <c r="EI27" s="20" t="n"/>
      <c r="EJ27" s="20" t="n"/>
      <c r="EK27" s="20" t="n"/>
      <c r="EL27" s="20" t="n"/>
      <c r="EM27" s="20" t="n"/>
      <c r="EN27" s="20" t="n"/>
      <c r="EO27" s="20" t="n"/>
      <c r="EP27" s="20" t="n"/>
      <c r="EQ27" s="20" t="n"/>
      <c r="ER27" s="20" t="n"/>
      <c r="ES27" s="20" t="n"/>
      <c r="ET27" s="20" t="n"/>
      <c r="EU27" s="20" t="n"/>
      <c r="EV27" s="20" t="n"/>
      <c r="EW27" s="20" t="n"/>
      <c r="EX27" s="20" t="n"/>
      <c r="EY27" s="20" t="n"/>
      <c r="EZ27" s="20" t="n"/>
      <c r="FA27" s="20" t="n"/>
      <c r="FB27" s="20" t="n"/>
      <c r="FC27" s="20" t="n"/>
      <c r="FD27" s="20" t="n"/>
      <c r="FE27" s="20" t="n"/>
      <c r="FF27" s="20" t="n"/>
      <c r="FG27" s="20" t="n"/>
      <c r="FH27" s="20" t="n"/>
      <c r="FI27" s="20" t="n"/>
      <c r="FJ27" s="20" t="n"/>
      <c r="FK27" s="20" t="n"/>
      <c r="FL27" s="20" t="n"/>
      <c r="FM27" s="20" t="n"/>
      <c r="FN27" s="20" t="n"/>
      <c r="FO27" s="20" t="n"/>
      <c r="FP27" s="20" t="n"/>
      <c r="FQ27" s="20" t="n"/>
      <c r="FR27" s="20" t="n"/>
      <c r="FS27" s="20" t="n"/>
      <c r="FT27" s="20" t="n"/>
      <c r="FU27" s="20" t="n"/>
    </row>
    <row r="28" customFormat="1" s="20">
      <c r="A28" s="25" t="n"/>
      <c r="B28" s="47" t="n"/>
      <c r="C28" s="47" t="n"/>
      <c r="D28" s="47" t="n"/>
      <c r="E28" s="47" t="n"/>
      <c r="F28" s="47" t="n"/>
      <c r="G28" s="129" t="n"/>
      <c r="H28" s="47" t="n"/>
      <c r="I28" s="47" t="n"/>
      <c r="J28" s="47" t="n"/>
      <c r="K28" s="47" t="n"/>
      <c r="L28" s="47" t="n"/>
      <c r="M28" s="47" t="n"/>
      <c r="N28" s="47" t="n"/>
      <c r="O28" s="47" t="n"/>
      <c r="P28" s="25" t="n"/>
      <c r="Q28" s="25" t="n"/>
      <c r="R28" s="25" t="n"/>
      <c r="S28" s="25" t="n"/>
      <c r="T28" s="25" t="n"/>
      <c r="U28" s="25" t="n"/>
      <c r="V28" s="25" t="n"/>
      <c r="W28" s="25" t="n"/>
      <c r="X28" s="36" t="n"/>
      <c r="Y28" s="36" t="n"/>
      <c r="Z28" s="20" t="n"/>
      <c r="AA28" s="20" t="n"/>
      <c r="AB28" s="20" t="n"/>
      <c r="AC28" s="20" t="n"/>
      <c r="AD28" s="20" t="n"/>
      <c r="AE28" s="20" t="n"/>
      <c r="AF28" s="20" t="n"/>
      <c r="AG28" s="20" t="n"/>
      <c r="AH28" s="20" t="n"/>
      <c r="AI28" s="20" t="n"/>
      <c r="AJ28" s="20" t="n"/>
      <c r="AK28" s="20" t="n"/>
      <c r="AL28" s="20" t="n"/>
      <c r="AM28" s="20" t="n"/>
      <c r="AN28" s="20" t="n"/>
      <c r="AO28" s="20" t="n"/>
      <c r="AP28" s="20" t="n"/>
      <c r="AQ28" s="20" t="n"/>
      <c r="AR28" s="20" t="n"/>
      <c r="AS28" s="20" t="n"/>
      <c r="AT28" s="20" t="n"/>
      <c r="AU28" s="20" t="n"/>
      <c r="AV28" s="20" t="n"/>
      <c r="AW28" s="20" t="n"/>
      <c r="AX28" s="20" t="n"/>
      <c r="AY28" s="20" t="n"/>
      <c r="AZ28" s="20" t="n"/>
      <c r="BA28" s="20" t="n"/>
      <c r="BB28" s="20" t="n"/>
      <c r="BC28" s="20" t="n"/>
      <c r="BD28" s="20" t="n"/>
      <c r="BE28" s="20" t="n"/>
      <c r="BF28" s="20" t="n"/>
      <c r="BG28" s="20" t="n"/>
      <c r="BH28" s="20" t="n"/>
      <c r="BI28" s="20" t="n"/>
      <c r="BJ28" s="20" t="n"/>
      <c r="BK28" s="20" t="n"/>
      <c r="BL28" s="20" t="n"/>
      <c r="BM28" s="20" t="n"/>
      <c r="BN28" s="20" t="n"/>
      <c r="BO28" s="20" t="n"/>
      <c r="BP28" s="20" t="n"/>
      <c r="BQ28" s="20" t="n"/>
      <c r="BR28" s="20" t="n"/>
      <c r="BS28" s="20" t="n"/>
      <c r="BT28" s="20" t="n"/>
      <c r="BU28" s="20" t="n"/>
      <c r="BV28" s="20" t="n"/>
      <c r="BW28" s="20" t="n"/>
      <c r="BX28" s="20" t="n"/>
      <c r="BY28" s="20" t="n"/>
      <c r="BZ28" s="20" t="n"/>
      <c r="CA28" s="20" t="n"/>
      <c r="CB28" s="20" t="n"/>
      <c r="CC28" s="20" t="n"/>
      <c r="CD28" s="20" t="n"/>
      <c r="CE28" s="20" t="n"/>
      <c r="CF28" s="20" t="n"/>
      <c r="CG28" s="20" t="n"/>
      <c r="CH28" s="20" t="n"/>
      <c r="CI28" s="20" t="n"/>
      <c r="CJ28" s="20" t="n"/>
      <c r="CK28" s="20" t="n"/>
      <c r="CL28" s="20" t="n"/>
      <c r="CM28" s="20" t="n"/>
      <c r="CN28" s="20" t="n"/>
      <c r="CO28" s="20" t="n"/>
      <c r="CP28" s="20" t="n"/>
      <c r="CQ28" s="20" t="n"/>
      <c r="CR28" s="20" t="n"/>
      <c r="CS28" s="20" t="n"/>
      <c r="CT28" s="20" t="n"/>
      <c r="CU28" s="20" t="n"/>
      <c r="CV28" s="20" t="n"/>
      <c r="CW28" s="20" t="n"/>
      <c r="CX28" s="20" t="n"/>
      <c r="CY28" s="20" t="n"/>
      <c r="CZ28" s="20" t="n"/>
      <c r="DA28" s="20" t="n"/>
      <c r="DB28" s="20" t="n"/>
      <c r="DC28" s="20" t="n"/>
      <c r="DD28" s="20" t="n"/>
      <c r="DE28" s="20" t="n"/>
      <c r="DF28" s="20" t="n"/>
      <c r="DG28" s="20" t="n"/>
      <c r="DH28" s="20" t="n"/>
      <c r="DI28" s="20" t="n"/>
      <c r="DJ28" s="20" t="n"/>
      <c r="DK28" s="20" t="n"/>
      <c r="DL28" s="20" t="n"/>
      <c r="DM28" s="20" t="n"/>
      <c r="DN28" s="20" t="n"/>
      <c r="DO28" s="20" t="n"/>
      <c r="DP28" s="20" t="n"/>
      <c r="DQ28" s="20" t="n"/>
      <c r="DR28" s="20" t="n"/>
      <c r="DS28" s="20" t="n"/>
      <c r="DT28" s="20" t="n"/>
      <c r="DU28" s="20" t="n"/>
      <c r="DV28" s="20" t="n"/>
      <c r="DW28" s="20" t="n"/>
      <c r="DX28" s="20" t="n"/>
      <c r="DY28" s="20" t="n"/>
      <c r="DZ28" s="20" t="n"/>
      <c r="EA28" s="20" t="n"/>
      <c r="EB28" s="20" t="n"/>
      <c r="EC28" s="20" t="n"/>
      <c r="ED28" s="20" t="n"/>
      <c r="EE28" s="20" t="n"/>
      <c r="EF28" s="20" t="n"/>
      <c r="EG28" s="20" t="n"/>
      <c r="EH28" s="20" t="n"/>
      <c r="EI28" s="20" t="n"/>
      <c r="EJ28" s="20" t="n"/>
      <c r="EK28" s="20" t="n"/>
      <c r="EL28" s="20" t="n"/>
      <c r="EM28" s="20" t="n"/>
      <c r="EN28" s="20" t="n"/>
      <c r="EO28" s="20" t="n"/>
      <c r="EP28" s="20" t="n"/>
      <c r="EQ28" s="20" t="n"/>
      <c r="ER28" s="20" t="n"/>
      <c r="ES28" s="20" t="n"/>
      <c r="ET28" s="20" t="n"/>
      <c r="EU28" s="20" t="n"/>
      <c r="EV28" s="20" t="n"/>
      <c r="EW28" s="20" t="n"/>
      <c r="EX28" s="20" t="n"/>
      <c r="EY28" s="20" t="n"/>
      <c r="EZ28" s="20" t="n"/>
      <c r="FA28" s="20" t="n"/>
      <c r="FB28" s="20" t="n"/>
      <c r="FC28" s="20" t="n"/>
      <c r="FD28" s="20" t="n"/>
      <c r="FE28" s="20" t="n"/>
      <c r="FF28" s="20" t="n"/>
      <c r="FG28" s="20" t="n"/>
      <c r="FH28" s="20" t="n"/>
      <c r="FI28" s="20" t="n"/>
      <c r="FJ28" s="20" t="n"/>
      <c r="FK28" s="20" t="n"/>
      <c r="FL28" s="20" t="n"/>
      <c r="FM28" s="20" t="n"/>
      <c r="FN28" s="20" t="n"/>
      <c r="FO28" s="20" t="n"/>
      <c r="FP28" s="20" t="n"/>
      <c r="FQ28" s="20" t="n"/>
      <c r="FR28" s="20" t="n"/>
      <c r="FS28" s="20" t="n"/>
      <c r="FT28" s="20" t="n"/>
      <c r="FU28" s="20" t="n"/>
    </row>
    <row r="29" customFormat="1" s="20">
      <c r="A29" s="25" t="n"/>
      <c r="B29" s="47" t="n"/>
      <c r="C29" s="47" t="n"/>
      <c r="D29" s="47" t="n"/>
      <c r="E29" s="47" t="n"/>
      <c r="F29" s="47" t="n"/>
      <c r="G29" s="129" t="n"/>
      <c r="H29" s="47" t="n"/>
      <c r="I29" s="47" t="n"/>
      <c r="J29" s="47" t="n"/>
      <c r="K29" s="47" t="n"/>
      <c r="L29" s="47" t="n"/>
      <c r="M29" s="47" t="n"/>
      <c r="N29" s="47" t="n"/>
      <c r="O29" s="47" t="n"/>
      <c r="P29" s="25" t="n"/>
      <c r="Q29" s="25" t="n"/>
      <c r="R29" s="25" t="n"/>
      <c r="S29" s="25" t="n"/>
      <c r="T29" s="25" t="n"/>
      <c r="U29" s="25" t="n"/>
      <c r="V29" s="25" t="n"/>
      <c r="W29" s="25" t="n"/>
      <c r="X29" s="36" t="n"/>
      <c r="Y29" s="36" t="n"/>
      <c r="Z29" s="20" t="n"/>
      <c r="AA29" s="20" t="n"/>
      <c r="AB29" s="20" t="n"/>
      <c r="AC29" s="20" t="n"/>
      <c r="AD29" s="20" t="n"/>
      <c r="AE29" s="20" t="n"/>
      <c r="AF29" s="20" t="n"/>
      <c r="AG29" s="20" t="n"/>
      <c r="AH29" s="20" t="n"/>
      <c r="AI29" s="20" t="n"/>
      <c r="AJ29" s="20" t="n"/>
      <c r="AK29" s="20" t="n"/>
      <c r="AL29" s="20" t="n"/>
      <c r="AM29" s="20" t="n"/>
      <c r="AN29" s="20" t="n"/>
      <c r="AO29" s="20" t="n"/>
      <c r="AP29" s="20" t="n"/>
      <c r="AQ29" s="20" t="n"/>
      <c r="AR29" s="20" t="n"/>
      <c r="AS29" s="20" t="n"/>
      <c r="AT29" s="20" t="n"/>
      <c r="AU29" s="20" t="n"/>
      <c r="AV29" s="20" t="n"/>
      <c r="AW29" s="20" t="n"/>
      <c r="AX29" s="20" t="n"/>
      <c r="AY29" s="20" t="n"/>
      <c r="AZ29" s="20" t="n"/>
      <c r="BA29" s="20" t="n"/>
      <c r="BB29" s="20" t="n"/>
      <c r="BC29" s="20" t="n"/>
      <c r="BD29" s="20" t="n"/>
      <c r="BE29" s="20" t="n"/>
      <c r="BF29" s="20" t="n"/>
      <c r="BG29" s="20" t="n"/>
      <c r="BH29" s="20" t="n"/>
      <c r="BI29" s="20" t="n"/>
      <c r="BJ29" s="20" t="n"/>
      <c r="BK29" s="20" t="n"/>
      <c r="BL29" s="20" t="n"/>
      <c r="BM29" s="20" t="n"/>
      <c r="BN29" s="20" t="n"/>
      <c r="BO29" s="20" t="n"/>
      <c r="BP29" s="20" t="n"/>
      <c r="BQ29" s="20" t="n"/>
      <c r="BR29" s="20" t="n"/>
      <c r="BS29" s="20" t="n"/>
      <c r="BT29" s="20" t="n"/>
      <c r="BU29" s="20" t="n"/>
      <c r="BV29" s="20" t="n"/>
      <c r="BW29" s="20" t="n"/>
      <c r="BX29" s="20" t="n"/>
      <c r="BY29" s="20" t="n"/>
      <c r="BZ29" s="20" t="n"/>
      <c r="CA29" s="20" t="n"/>
      <c r="CB29" s="20" t="n"/>
      <c r="CC29" s="20" t="n"/>
      <c r="CD29" s="20" t="n"/>
      <c r="CE29" s="20" t="n"/>
      <c r="CF29" s="20" t="n"/>
      <c r="CG29" s="20" t="n"/>
      <c r="CH29" s="20" t="n"/>
      <c r="CI29" s="20" t="n"/>
      <c r="CJ29" s="20" t="n"/>
      <c r="CK29" s="20" t="n"/>
      <c r="CL29" s="20" t="n"/>
      <c r="CM29" s="20" t="n"/>
      <c r="CN29" s="20" t="n"/>
      <c r="CO29" s="20" t="n"/>
      <c r="CP29" s="20" t="n"/>
      <c r="CQ29" s="20" t="n"/>
      <c r="CR29" s="20" t="n"/>
      <c r="CS29" s="20" t="n"/>
      <c r="CT29" s="20" t="n"/>
      <c r="CU29" s="20" t="n"/>
      <c r="CV29" s="20" t="n"/>
      <c r="CW29" s="20" t="n"/>
      <c r="CX29" s="20" t="n"/>
      <c r="CY29" s="20" t="n"/>
      <c r="CZ29" s="20" t="n"/>
      <c r="DA29" s="20" t="n"/>
      <c r="DB29" s="20" t="n"/>
      <c r="DC29" s="20" t="n"/>
      <c r="DD29" s="20" t="n"/>
      <c r="DE29" s="20" t="n"/>
      <c r="DF29" s="20" t="n"/>
      <c r="DG29" s="20" t="n"/>
      <c r="DH29" s="20" t="n"/>
      <c r="DI29" s="20" t="n"/>
      <c r="DJ29" s="20" t="n"/>
      <c r="DK29" s="20" t="n"/>
      <c r="DL29" s="20" t="n"/>
      <c r="DM29" s="20" t="n"/>
      <c r="DN29" s="20" t="n"/>
      <c r="DO29" s="20" t="n"/>
      <c r="DP29" s="20" t="n"/>
      <c r="DQ29" s="20" t="n"/>
      <c r="DR29" s="20" t="n"/>
      <c r="DS29" s="20" t="n"/>
      <c r="DT29" s="20" t="n"/>
      <c r="DU29" s="20" t="n"/>
      <c r="DV29" s="20" t="n"/>
      <c r="DW29" s="20" t="n"/>
      <c r="DX29" s="20" t="n"/>
      <c r="DY29" s="20" t="n"/>
      <c r="DZ29" s="20" t="n"/>
      <c r="EA29" s="20" t="n"/>
      <c r="EB29" s="20" t="n"/>
      <c r="EC29" s="20" t="n"/>
      <c r="ED29" s="20" t="n"/>
      <c r="EE29" s="20" t="n"/>
      <c r="EF29" s="20" t="n"/>
      <c r="EG29" s="20" t="n"/>
      <c r="EH29" s="20" t="n"/>
      <c r="EI29" s="20" t="n"/>
      <c r="EJ29" s="20" t="n"/>
      <c r="EK29" s="20" t="n"/>
      <c r="EL29" s="20" t="n"/>
      <c r="EM29" s="20" t="n"/>
      <c r="EN29" s="20" t="n"/>
      <c r="EO29" s="20" t="n"/>
      <c r="EP29" s="20" t="n"/>
      <c r="EQ29" s="20" t="n"/>
      <c r="ER29" s="20" t="n"/>
      <c r="ES29" s="20" t="n"/>
      <c r="ET29" s="20" t="n"/>
      <c r="EU29" s="20" t="n"/>
      <c r="EV29" s="20" t="n"/>
      <c r="EW29" s="20" t="n"/>
      <c r="EX29" s="20" t="n"/>
      <c r="EY29" s="20" t="n"/>
      <c r="EZ29" s="20" t="n"/>
      <c r="FA29" s="20" t="n"/>
      <c r="FB29" s="20" t="n"/>
      <c r="FC29" s="20" t="n"/>
      <c r="FD29" s="20" t="n"/>
      <c r="FE29" s="20" t="n"/>
      <c r="FF29" s="20" t="n"/>
      <c r="FG29" s="20" t="n"/>
      <c r="FH29" s="20" t="n"/>
      <c r="FI29" s="20" t="n"/>
      <c r="FJ29" s="20" t="n"/>
      <c r="FK29" s="20" t="n"/>
      <c r="FL29" s="20" t="n"/>
      <c r="FM29" s="20" t="n"/>
      <c r="FN29" s="20" t="n"/>
      <c r="FO29" s="20" t="n"/>
      <c r="FP29" s="20" t="n"/>
      <c r="FQ29" s="20" t="n"/>
      <c r="FR29" s="20" t="n"/>
      <c r="FS29" s="20" t="n"/>
      <c r="FT29" s="20" t="n"/>
      <c r="FU29" s="20" t="n"/>
    </row>
    <row r="30" customFormat="1" s="20">
      <c r="A30" s="25" t="n"/>
      <c r="B30" s="47" t="n"/>
      <c r="C30" s="47" t="n"/>
      <c r="D30" s="47" t="n"/>
      <c r="E30" s="47" t="n"/>
      <c r="F30" s="47" t="n"/>
      <c r="G30" s="129" t="n"/>
      <c r="H30" s="47" t="n"/>
      <c r="I30" s="47" t="n"/>
      <c r="J30" s="47" t="n"/>
      <c r="K30" s="47" t="n"/>
      <c r="L30" s="47" t="n"/>
      <c r="M30" s="47" t="n"/>
      <c r="N30" s="47" t="n"/>
      <c r="O30" s="47" t="n"/>
      <c r="P30" s="25" t="n"/>
      <c r="Q30" s="25" t="n"/>
      <c r="R30" s="25" t="n"/>
      <c r="S30" s="25" t="n"/>
      <c r="T30" s="25" t="n"/>
      <c r="U30" s="25" t="n"/>
      <c r="V30" s="25" t="n"/>
      <c r="W30" s="25" t="n"/>
      <c r="X30" s="36" t="n"/>
      <c r="Y30" s="36" t="n"/>
      <c r="Z30" s="20" t="n"/>
      <c r="AA30" s="20" t="n"/>
      <c r="AB30" s="20" t="n"/>
      <c r="AC30" s="20" t="n"/>
      <c r="AD30" s="20" t="n"/>
      <c r="AE30" s="20" t="n"/>
      <c r="AF30" s="20" t="n"/>
      <c r="AG30" s="20" t="n"/>
      <c r="AH30" s="20" t="n"/>
      <c r="AI30" s="20" t="n"/>
      <c r="AJ30" s="20" t="n"/>
      <c r="AK30" s="20" t="n"/>
      <c r="AL30" s="20" t="n"/>
      <c r="AM30" s="20" t="n"/>
      <c r="AN30" s="20" t="n"/>
      <c r="AO30" s="20" t="n"/>
      <c r="AP30" s="20" t="n"/>
      <c r="AQ30" s="20" t="n"/>
      <c r="AR30" s="20" t="n"/>
      <c r="AS30" s="20" t="n"/>
      <c r="AT30" s="20" t="n"/>
      <c r="AU30" s="20" t="n"/>
      <c r="AV30" s="20" t="n"/>
      <c r="AW30" s="20" t="n"/>
      <c r="AX30" s="20" t="n"/>
      <c r="AY30" s="20" t="n"/>
      <c r="AZ30" s="20" t="n"/>
      <c r="BA30" s="20" t="n"/>
      <c r="BB30" s="20" t="n"/>
      <c r="BC30" s="20" t="n"/>
      <c r="BD30" s="20" t="n"/>
      <c r="BE30" s="20" t="n"/>
      <c r="BF30" s="20" t="n"/>
      <c r="BG30" s="20" t="n"/>
      <c r="BH30" s="20" t="n"/>
      <c r="BI30" s="20" t="n"/>
      <c r="BJ30" s="20" t="n"/>
      <c r="BK30" s="20" t="n"/>
      <c r="BL30" s="20" t="n"/>
      <c r="BM30" s="20" t="n"/>
      <c r="BN30" s="20" t="n"/>
      <c r="BO30" s="20" t="n"/>
      <c r="BP30" s="20" t="n"/>
      <c r="BQ30" s="20" t="n"/>
      <c r="BR30" s="20" t="n"/>
      <c r="BS30" s="20" t="n"/>
      <c r="BT30" s="20" t="n"/>
      <c r="BU30" s="20" t="n"/>
      <c r="BV30" s="20" t="n"/>
      <c r="BW30" s="20" t="n"/>
      <c r="BX30" s="20" t="n"/>
      <c r="BY30" s="20" t="n"/>
      <c r="BZ30" s="20" t="n"/>
      <c r="CA30" s="20" t="n"/>
      <c r="CB30" s="20" t="n"/>
      <c r="CC30" s="20" t="n"/>
      <c r="CD30" s="20" t="n"/>
      <c r="CE30" s="20" t="n"/>
      <c r="CF30" s="20" t="n"/>
      <c r="CG30" s="20" t="n"/>
      <c r="CH30" s="20" t="n"/>
      <c r="CI30" s="20" t="n"/>
      <c r="CJ30" s="20" t="n"/>
      <c r="CK30" s="20" t="n"/>
      <c r="CL30" s="20" t="n"/>
      <c r="CM30" s="20" t="n"/>
      <c r="CN30" s="20" t="n"/>
      <c r="CO30" s="20" t="n"/>
      <c r="CP30" s="20" t="n"/>
      <c r="CQ30" s="20" t="n"/>
      <c r="CR30" s="20" t="n"/>
      <c r="CS30" s="20" t="n"/>
      <c r="CT30" s="20" t="n"/>
      <c r="CU30" s="20" t="n"/>
      <c r="CV30" s="20" t="n"/>
      <c r="CW30" s="20" t="n"/>
      <c r="CX30" s="20" t="n"/>
      <c r="CY30" s="20" t="n"/>
      <c r="CZ30" s="20" t="n"/>
      <c r="DA30" s="20" t="n"/>
      <c r="DB30" s="20" t="n"/>
      <c r="DC30" s="20" t="n"/>
      <c r="DD30" s="20" t="n"/>
      <c r="DE30" s="20" t="n"/>
      <c r="DF30" s="20" t="n"/>
      <c r="DG30" s="20" t="n"/>
      <c r="DH30" s="20" t="n"/>
      <c r="DI30" s="20" t="n"/>
      <c r="DJ30" s="20" t="n"/>
      <c r="DK30" s="20" t="n"/>
      <c r="DL30" s="20" t="n"/>
      <c r="DM30" s="20" t="n"/>
      <c r="DN30" s="20" t="n"/>
      <c r="DO30" s="20" t="n"/>
      <c r="DP30" s="20" t="n"/>
      <c r="DQ30" s="20" t="n"/>
      <c r="DR30" s="20" t="n"/>
      <c r="DS30" s="20" t="n"/>
      <c r="DT30" s="20" t="n"/>
      <c r="DU30" s="20" t="n"/>
      <c r="DV30" s="20" t="n"/>
      <c r="DW30" s="20" t="n"/>
      <c r="DX30" s="20" t="n"/>
      <c r="DY30" s="20" t="n"/>
      <c r="DZ30" s="20" t="n"/>
      <c r="EA30" s="20" t="n"/>
      <c r="EB30" s="20" t="n"/>
      <c r="EC30" s="20" t="n"/>
      <c r="ED30" s="20" t="n"/>
      <c r="EE30" s="20" t="n"/>
      <c r="EF30" s="20" t="n"/>
      <c r="EG30" s="20" t="n"/>
      <c r="EH30" s="20" t="n"/>
      <c r="EI30" s="20" t="n"/>
      <c r="EJ30" s="20" t="n"/>
      <c r="EK30" s="20" t="n"/>
      <c r="EL30" s="20" t="n"/>
      <c r="EM30" s="20" t="n"/>
      <c r="EN30" s="20" t="n"/>
      <c r="EO30" s="20" t="n"/>
      <c r="EP30" s="20" t="n"/>
      <c r="EQ30" s="20" t="n"/>
      <c r="ER30" s="20" t="n"/>
      <c r="ES30" s="20" t="n"/>
      <c r="ET30" s="20" t="n"/>
      <c r="EU30" s="20" t="n"/>
      <c r="EV30" s="20" t="n"/>
      <c r="EW30" s="20" t="n"/>
      <c r="EX30" s="20" t="n"/>
      <c r="EY30" s="20" t="n"/>
      <c r="EZ30" s="20" t="n"/>
      <c r="FA30" s="20" t="n"/>
      <c r="FB30" s="20" t="n"/>
      <c r="FC30" s="20" t="n"/>
      <c r="FD30" s="20" t="n"/>
      <c r="FE30" s="20" t="n"/>
      <c r="FF30" s="20" t="n"/>
      <c r="FG30" s="20" t="n"/>
      <c r="FH30" s="20" t="n"/>
      <c r="FI30" s="20" t="n"/>
      <c r="FJ30" s="20" t="n"/>
      <c r="FK30" s="20" t="n"/>
      <c r="FL30" s="20" t="n"/>
      <c r="FM30" s="20" t="n"/>
      <c r="FN30" s="20" t="n"/>
      <c r="FO30" s="20" t="n"/>
      <c r="FP30" s="20" t="n"/>
      <c r="FQ30" s="20" t="n"/>
      <c r="FR30" s="20" t="n"/>
      <c r="FS30" s="20" t="n"/>
      <c r="FT30" s="20" t="n"/>
      <c r="FU30" s="20" t="n"/>
    </row>
    <row r="31" customFormat="1" s="20">
      <c r="A31" s="25" t="n"/>
      <c r="B31" s="47" t="n"/>
      <c r="C31" s="47" t="n"/>
      <c r="D31" s="47" t="n"/>
      <c r="E31" s="47" t="n"/>
      <c r="F31" s="47" t="n"/>
      <c r="G31" s="129" t="n"/>
      <c r="H31" s="47" t="n"/>
      <c r="I31" s="47" t="n"/>
      <c r="J31" s="47" t="n"/>
      <c r="K31" s="47" t="n"/>
      <c r="L31" s="47" t="n"/>
      <c r="M31" s="47" t="n"/>
      <c r="N31" s="47" t="n"/>
      <c r="O31" s="47" t="n"/>
      <c r="P31" s="25" t="n"/>
      <c r="Q31" s="25" t="n"/>
      <c r="R31" s="25" t="n"/>
      <c r="S31" s="25" t="n"/>
      <c r="T31" s="25" t="n"/>
      <c r="U31" s="25" t="n"/>
      <c r="V31" s="25" t="n"/>
      <c r="W31" s="25" t="n"/>
      <c r="X31" s="36" t="n"/>
      <c r="Y31" s="36" t="n"/>
      <c r="Z31" s="20" t="n"/>
      <c r="AA31" s="20" t="n"/>
      <c r="AB31" s="20" t="n"/>
      <c r="AC31" s="20" t="n"/>
      <c r="AD31" s="20" t="n"/>
      <c r="AE31" s="20" t="n"/>
      <c r="AF31" s="20" t="n"/>
      <c r="AG31" s="20" t="n"/>
      <c r="AH31" s="20" t="n"/>
      <c r="AI31" s="20" t="n"/>
      <c r="AJ31" s="20" t="n"/>
      <c r="AK31" s="20" t="n"/>
      <c r="AL31" s="20" t="n"/>
      <c r="AM31" s="20" t="n"/>
      <c r="AN31" s="20" t="n"/>
      <c r="AO31" s="20" t="n"/>
      <c r="AP31" s="20" t="n"/>
      <c r="AQ31" s="20" t="n"/>
      <c r="AR31" s="20" t="n"/>
      <c r="AS31" s="20" t="n"/>
      <c r="AT31" s="20" t="n"/>
      <c r="AU31" s="20" t="n"/>
      <c r="AV31" s="20" t="n"/>
      <c r="AW31" s="20" t="n"/>
      <c r="AX31" s="20" t="n"/>
      <c r="AY31" s="20" t="n"/>
      <c r="AZ31" s="20" t="n"/>
      <c r="BA31" s="20" t="n"/>
      <c r="BB31" s="20" t="n"/>
      <c r="BC31" s="20" t="n"/>
      <c r="BD31" s="20" t="n"/>
      <c r="BE31" s="20" t="n"/>
      <c r="BF31" s="20" t="n"/>
      <c r="BG31" s="20" t="n"/>
      <c r="BH31" s="20" t="n"/>
      <c r="BI31" s="20" t="n"/>
      <c r="BJ31" s="20" t="n"/>
      <c r="BK31" s="20" t="n"/>
      <c r="BL31" s="20" t="n"/>
      <c r="BM31" s="20" t="n"/>
      <c r="BN31" s="20" t="n"/>
      <c r="BO31" s="20" t="n"/>
      <c r="BP31" s="20" t="n"/>
      <c r="BQ31" s="20" t="n"/>
      <c r="BR31" s="20" t="n"/>
      <c r="BS31" s="20" t="n"/>
      <c r="BT31" s="20" t="n"/>
      <c r="BU31" s="20" t="n"/>
      <c r="BV31" s="20" t="n"/>
      <c r="BW31" s="20" t="n"/>
      <c r="BX31" s="20" t="n"/>
      <c r="BY31" s="20" t="n"/>
      <c r="BZ31" s="20" t="n"/>
      <c r="CA31" s="20" t="n"/>
      <c r="CB31" s="20" t="n"/>
      <c r="CC31" s="20" t="n"/>
      <c r="CD31" s="20" t="n"/>
      <c r="CE31" s="20" t="n"/>
      <c r="CF31" s="20" t="n"/>
      <c r="CG31" s="20" t="n"/>
      <c r="CH31" s="20" t="n"/>
      <c r="CI31" s="20" t="n"/>
      <c r="CJ31" s="20" t="n"/>
      <c r="CK31" s="20" t="n"/>
      <c r="CL31" s="20" t="n"/>
      <c r="CM31" s="20" t="n"/>
      <c r="CN31" s="20" t="n"/>
      <c r="CO31" s="20" t="n"/>
      <c r="CP31" s="20" t="n"/>
      <c r="CQ31" s="20" t="n"/>
      <c r="CR31" s="20" t="n"/>
      <c r="CS31" s="20" t="n"/>
      <c r="CT31" s="20" t="n"/>
      <c r="CU31" s="20" t="n"/>
      <c r="CV31" s="20" t="n"/>
      <c r="CW31" s="20" t="n"/>
      <c r="CX31" s="20" t="n"/>
      <c r="CY31" s="20" t="n"/>
      <c r="CZ31" s="20" t="n"/>
      <c r="DA31" s="20" t="n"/>
      <c r="DB31" s="20" t="n"/>
      <c r="DC31" s="20" t="n"/>
      <c r="DD31" s="20" t="n"/>
      <c r="DE31" s="20" t="n"/>
      <c r="DF31" s="20" t="n"/>
      <c r="DG31" s="20" t="n"/>
      <c r="DH31" s="20" t="n"/>
      <c r="DI31" s="20" t="n"/>
      <c r="DJ31" s="20" t="n"/>
      <c r="DK31" s="20" t="n"/>
      <c r="DL31" s="20" t="n"/>
      <c r="DM31" s="20" t="n"/>
      <c r="DN31" s="20" t="n"/>
      <c r="DO31" s="20" t="n"/>
      <c r="DP31" s="20" t="n"/>
      <c r="DQ31" s="20" t="n"/>
      <c r="DR31" s="20" t="n"/>
      <c r="DS31" s="20" t="n"/>
      <c r="DT31" s="20" t="n"/>
      <c r="DU31" s="20" t="n"/>
      <c r="DV31" s="20" t="n"/>
      <c r="DW31" s="20" t="n"/>
      <c r="DX31" s="20" t="n"/>
      <c r="DY31" s="20" t="n"/>
      <c r="DZ31" s="20" t="n"/>
      <c r="EA31" s="20" t="n"/>
      <c r="EB31" s="20" t="n"/>
      <c r="EC31" s="20" t="n"/>
      <c r="ED31" s="20" t="n"/>
      <c r="EE31" s="20" t="n"/>
      <c r="EF31" s="20" t="n"/>
      <c r="EG31" s="20" t="n"/>
      <c r="EH31" s="20" t="n"/>
      <c r="EI31" s="20" t="n"/>
      <c r="EJ31" s="20" t="n"/>
      <c r="EK31" s="20" t="n"/>
      <c r="EL31" s="20" t="n"/>
      <c r="EM31" s="20" t="n"/>
      <c r="EN31" s="20" t="n"/>
      <c r="EO31" s="20" t="n"/>
      <c r="EP31" s="20" t="n"/>
      <c r="EQ31" s="20" t="n"/>
      <c r="ER31" s="20" t="n"/>
      <c r="ES31" s="20" t="n"/>
      <c r="ET31" s="20" t="n"/>
      <c r="EU31" s="20" t="n"/>
      <c r="EV31" s="20" t="n"/>
      <c r="EW31" s="20" t="n"/>
      <c r="EX31" s="20" t="n"/>
      <c r="EY31" s="20" t="n"/>
      <c r="EZ31" s="20" t="n"/>
      <c r="FA31" s="20" t="n"/>
      <c r="FB31" s="20" t="n"/>
      <c r="FC31" s="20" t="n"/>
      <c r="FD31" s="20" t="n"/>
      <c r="FE31" s="20" t="n"/>
      <c r="FF31" s="20" t="n"/>
      <c r="FG31" s="20" t="n"/>
      <c r="FH31" s="20" t="n"/>
      <c r="FI31" s="20" t="n"/>
      <c r="FJ31" s="20" t="n"/>
      <c r="FK31" s="20" t="n"/>
      <c r="FL31" s="20" t="n"/>
      <c r="FM31" s="20" t="n"/>
      <c r="FN31" s="20" t="n"/>
      <c r="FO31" s="20" t="n"/>
      <c r="FP31" s="20" t="n"/>
      <c r="FQ31" s="20" t="n"/>
      <c r="FR31" s="20" t="n"/>
      <c r="FS31" s="20" t="n"/>
      <c r="FT31" s="20" t="n"/>
      <c r="FU31" s="20" t="n"/>
    </row>
    <row r="32" customFormat="1" s="20">
      <c r="A32" s="25" t="n"/>
      <c r="B32" s="47" t="n"/>
      <c r="C32" s="47" t="n"/>
      <c r="D32" s="47" t="n"/>
      <c r="E32" s="47" t="n"/>
      <c r="F32" s="47" t="n"/>
      <c r="G32" s="129" t="n"/>
      <c r="H32" s="47" t="n"/>
      <c r="I32" s="47" t="n"/>
      <c r="J32" s="47" t="n"/>
      <c r="K32" s="47" t="n"/>
      <c r="L32" s="47" t="n"/>
      <c r="M32" s="47" t="n"/>
      <c r="N32" s="47" t="n"/>
      <c r="O32" s="47" t="n"/>
      <c r="P32" s="25" t="n"/>
      <c r="Q32" s="25" t="n"/>
      <c r="R32" s="25" t="n"/>
      <c r="S32" s="25" t="n"/>
      <c r="T32" s="25" t="n"/>
      <c r="U32" s="25" t="n"/>
      <c r="V32" s="25" t="n"/>
      <c r="W32" s="25" t="n"/>
      <c r="X32" s="36" t="n"/>
      <c r="Y32" s="36" t="n"/>
      <c r="Z32" s="20" t="n"/>
      <c r="AA32" s="20" t="n"/>
      <c r="AB32" s="20" t="n"/>
      <c r="AC32" s="20" t="n"/>
      <c r="AD32" s="20" t="n"/>
      <c r="AE32" s="20" t="n"/>
      <c r="AF32" s="20" t="n"/>
      <c r="AG32" s="20" t="n"/>
      <c r="AH32" s="20" t="n"/>
      <c r="AI32" s="20" t="n"/>
      <c r="AJ32" s="20" t="n"/>
      <c r="AK32" s="20" t="n"/>
      <c r="AL32" s="20" t="n"/>
      <c r="AM32" s="20" t="n"/>
      <c r="AN32" s="20" t="n"/>
      <c r="AO32" s="20" t="n"/>
      <c r="AP32" s="20" t="n"/>
      <c r="AQ32" s="20" t="n"/>
      <c r="AR32" s="20" t="n"/>
      <c r="AS32" s="20" t="n"/>
      <c r="AT32" s="20" t="n"/>
      <c r="AU32" s="20" t="n"/>
      <c r="AV32" s="20" t="n"/>
      <c r="AW32" s="20" t="n"/>
      <c r="AX32" s="20" t="n"/>
      <c r="AY32" s="20" t="n"/>
      <c r="AZ32" s="20" t="n"/>
      <c r="BA32" s="20" t="n"/>
      <c r="BB32" s="20" t="n"/>
      <c r="BC32" s="20" t="n"/>
      <c r="BD32" s="20" t="n"/>
      <c r="BE32" s="20" t="n"/>
      <c r="BF32" s="20" t="n"/>
      <c r="BG32" s="20" t="n"/>
      <c r="BH32" s="20" t="n"/>
      <c r="BI32" s="20" t="n"/>
      <c r="BJ32" s="20" t="n"/>
      <c r="BK32" s="20" t="n"/>
      <c r="BL32" s="20" t="n"/>
      <c r="BM32" s="20" t="n"/>
      <c r="BN32" s="20" t="n"/>
      <c r="BO32" s="20" t="n"/>
      <c r="BP32" s="20" t="n"/>
      <c r="BQ32" s="20" t="n"/>
      <c r="BR32" s="20" t="n"/>
      <c r="BS32" s="20" t="n"/>
      <c r="BT32" s="20" t="n"/>
      <c r="BU32" s="20" t="n"/>
      <c r="BV32" s="20" t="n"/>
      <c r="BW32" s="20" t="n"/>
      <c r="BX32" s="20" t="n"/>
      <c r="BY32" s="20" t="n"/>
      <c r="BZ32" s="20" t="n"/>
      <c r="CA32" s="20" t="n"/>
      <c r="CB32" s="20" t="n"/>
      <c r="CC32" s="20" t="n"/>
      <c r="CD32" s="20" t="n"/>
      <c r="CE32" s="20" t="n"/>
      <c r="CF32" s="20" t="n"/>
      <c r="CG32" s="20" t="n"/>
      <c r="CH32" s="20" t="n"/>
      <c r="CI32" s="20" t="n"/>
      <c r="CJ32" s="20" t="n"/>
      <c r="CK32" s="20" t="n"/>
      <c r="CL32" s="20" t="n"/>
      <c r="CM32" s="20" t="n"/>
      <c r="CN32" s="20" t="n"/>
      <c r="CO32" s="20" t="n"/>
      <c r="CP32" s="20" t="n"/>
      <c r="CQ32" s="20" t="n"/>
      <c r="CR32" s="20" t="n"/>
      <c r="CS32" s="20" t="n"/>
      <c r="CT32" s="20" t="n"/>
      <c r="CU32" s="20" t="n"/>
      <c r="CV32" s="20" t="n"/>
      <c r="CW32" s="20" t="n"/>
      <c r="CX32" s="20" t="n"/>
      <c r="CY32" s="20" t="n"/>
      <c r="CZ32" s="20" t="n"/>
      <c r="DA32" s="20" t="n"/>
      <c r="DB32" s="20" t="n"/>
      <c r="DC32" s="20" t="n"/>
      <c r="DD32" s="20" t="n"/>
      <c r="DE32" s="20" t="n"/>
      <c r="DF32" s="20" t="n"/>
      <c r="DG32" s="20" t="n"/>
      <c r="DH32" s="20" t="n"/>
      <c r="DI32" s="20" t="n"/>
      <c r="DJ32" s="20" t="n"/>
      <c r="DK32" s="20" t="n"/>
      <c r="DL32" s="20" t="n"/>
      <c r="DM32" s="20" t="n"/>
      <c r="DN32" s="20" t="n"/>
      <c r="DO32" s="20" t="n"/>
      <c r="DP32" s="20" t="n"/>
      <c r="DQ32" s="20" t="n"/>
      <c r="DR32" s="20" t="n"/>
      <c r="DS32" s="20" t="n"/>
      <c r="DT32" s="20" t="n"/>
      <c r="DU32" s="20" t="n"/>
      <c r="DV32" s="20" t="n"/>
      <c r="DW32" s="20" t="n"/>
      <c r="DX32" s="20" t="n"/>
      <c r="DY32" s="20" t="n"/>
      <c r="DZ32" s="20" t="n"/>
      <c r="EA32" s="20" t="n"/>
      <c r="EB32" s="20" t="n"/>
      <c r="EC32" s="20" t="n"/>
      <c r="ED32" s="20" t="n"/>
      <c r="EE32" s="20" t="n"/>
      <c r="EF32" s="20" t="n"/>
      <c r="EG32" s="20" t="n"/>
      <c r="EH32" s="20" t="n"/>
      <c r="EI32" s="20" t="n"/>
      <c r="EJ32" s="20" t="n"/>
      <c r="EK32" s="20" t="n"/>
      <c r="EL32" s="20" t="n"/>
      <c r="EM32" s="20" t="n"/>
      <c r="EN32" s="20" t="n"/>
      <c r="EO32" s="20" t="n"/>
      <c r="EP32" s="20" t="n"/>
      <c r="EQ32" s="20" t="n"/>
      <c r="ER32" s="20" t="n"/>
      <c r="ES32" s="20" t="n"/>
      <c r="ET32" s="20" t="n"/>
      <c r="EU32" s="20" t="n"/>
      <c r="EV32" s="20" t="n"/>
      <c r="EW32" s="20" t="n"/>
      <c r="EX32" s="20" t="n"/>
      <c r="EY32" s="20" t="n"/>
      <c r="EZ32" s="20" t="n"/>
      <c r="FA32" s="20" t="n"/>
      <c r="FB32" s="20" t="n"/>
      <c r="FC32" s="20" t="n"/>
      <c r="FD32" s="20" t="n"/>
      <c r="FE32" s="20" t="n"/>
      <c r="FF32" s="20" t="n"/>
      <c r="FG32" s="20" t="n"/>
      <c r="FH32" s="20" t="n"/>
      <c r="FI32" s="20" t="n"/>
      <c r="FJ32" s="20" t="n"/>
      <c r="FK32" s="20" t="n"/>
      <c r="FL32" s="20" t="n"/>
      <c r="FM32" s="20" t="n"/>
      <c r="FN32" s="20" t="n"/>
      <c r="FO32" s="20" t="n"/>
      <c r="FP32" s="20" t="n"/>
      <c r="FQ32" s="20" t="n"/>
      <c r="FR32" s="20" t="n"/>
      <c r="FS32" s="20" t="n"/>
      <c r="FT32" s="20" t="n"/>
      <c r="FU32" s="20" t="n"/>
    </row>
    <row r="33" customFormat="1" s="20">
      <c r="A33" s="25" t="n"/>
      <c r="B33" s="47" t="n"/>
      <c r="C33" s="47" t="n"/>
      <c r="D33" s="47" t="n"/>
      <c r="E33" s="47" t="n"/>
      <c r="F33" s="47" t="n"/>
      <c r="G33" s="129" t="n"/>
      <c r="H33" s="47" t="n"/>
      <c r="I33" s="47" t="n"/>
      <c r="J33" s="47" t="n"/>
      <c r="K33" s="47" t="n"/>
      <c r="L33" s="47" t="n"/>
      <c r="M33" s="47" t="n"/>
      <c r="N33" s="47" t="n"/>
      <c r="O33" s="47" t="n"/>
      <c r="P33" s="25" t="n"/>
      <c r="Q33" s="25" t="n"/>
      <c r="R33" s="25" t="n"/>
      <c r="S33" s="25" t="n"/>
      <c r="T33" s="25" t="n"/>
      <c r="U33" s="25" t="n"/>
      <c r="V33" s="25" t="n"/>
      <c r="W33" s="25" t="n"/>
      <c r="X33" s="36" t="n"/>
      <c r="Y33" s="36" t="n"/>
      <c r="Z33" s="20" t="n"/>
      <c r="AA33" s="20" t="n"/>
      <c r="AB33" s="20" t="n"/>
      <c r="AC33" s="20" t="n"/>
      <c r="AD33" s="20" t="n"/>
      <c r="AE33" s="20" t="n"/>
      <c r="AF33" s="20" t="n"/>
      <c r="AG33" s="20" t="n"/>
      <c r="AH33" s="20" t="n"/>
      <c r="AI33" s="20" t="n"/>
      <c r="AJ33" s="20" t="n"/>
      <c r="AK33" s="20" t="n"/>
      <c r="AL33" s="20" t="n"/>
      <c r="AM33" s="20" t="n"/>
      <c r="AN33" s="20" t="n"/>
      <c r="AO33" s="20" t="n"/>
      <c r="AP33" s="20" t="n"/>
      <c r="AQ33" s="20" t="n"/>
      <c r="AR33" s="20" t="n"/>
      <c r="AS33" s="20" t="n"/>
      <c r="AT33" s="20" t="n"/>
      <c r="AU33" s="20" t="n"/>
      <c r="AV33" s="20" t="n"/>
      <c r="AW33" s="20" t="n"/>
      <c r="AX33" s="20" t="n"/>
      <c r="AY33" s="20" t="n"/>
      <c r="AZ33" s="20" t="n"/>
      <c r="BA33" s="20" t="n"/>
      <c r="BB33" s="20" t="n"/>
      <c r="BC33" s="20" t="n"/>
      <c r="BD33" s="20" t="n"/>
      <c r="BE33" s="20" t="n"/>
      <c r="BF33" s="20" t="n"/>
      <c r="BG33" s="20" t="n"/>
      <c r="BH33" s="20" t="n"/>
      <c r="BI33" s="20" t="n"/>
      <c r="BJ33" s="20" t="n"/>
      <c r="BK33" s="20" t="n"/>
      <c r="BL33" s="20" t="n"/>
      <c r="BM33" s="20" t="n"/>
      <c r="BN33" s="20" t="n"/>
      <c r="BO33" s="20" t="n"/>
      <c r="BP33" s="20" t="n"/>
      <c r="BQ33" s="20" t="n"/>
      <c r="BR33" s="20" t="n"/>
      <c r="BS33" s="20" t="n"/>
      <c r="BT33" s="20" t="n"/>
      <c r="BU33" s="20" t="n"/>
      <c r="BV33" s="20" t="n"/>
      <c r="BW33" s="20" t="n"/>
      <c r="BX33" s="20" t="n"/>
      <c r="BY33" s="20" t="n"/>
      <c r="BZ33" s="20" t="n"/>
      <c r="CA33" s="20" t="n"/>
      <c r="CB33" s="20" t="n"/>
      <c r="CC33" s="20" t="n"/>
      <c r="CD33" s="20" t="n"/>
      <c r="CE33" s="20" t="n"/>
      <c r="CF33" s="20" t="n"/>
      <c r="CG33" s="20" t="n"/>
      <c r="CH33" s="20" t="n"/>
      <c r="CI33" s="20" t="n"/>
      <c r="CJ33" s="20" t="n"/>
      <c r="CK33" s="20" t="n"/>
      <c r="CL33" s="20" t="n"/>
      <c r="CM33" s="20" t="n"/>
      <c r="CN33" s="20" t="n"/>
      <c r="CO33" s="20" t="n"/>
      <c r="CP33" s="20" t="n"/>
      <c r="CQ33" s="20" t="n"/>
      <c r="CR33" s="20" t="n"/>
      <c r="CS33" s="20" t="n"/>
      <c r="CT33" s="20" t="n"/>
      <c r="CU33" s="20" t="n"/>
      <c r="CV33" s="20" t="n"/>
      <c r="CW33" s="20" t="n"/>
      <c r="CX33" s="20" t="n"/>
      <c r="CY33" s="20" t="n"/>
      <c r="CZ33" s="20" t="n"/>
      <c r="DA33" s="20" t="n"/>
      <c r="DB33" s="20" t="n"/>
      <c r="DC33" s="20" t="n"/>
      <c r="DD33" s="20" t="n"/>
      <c r="DE33" s="20" t="n"/>
      <c r="DF33" s="20" t="n"/>
      <c r="DG33" s="20" t="n"/>
      <c r="DH33" s="20" t="n"/>
      <c r="DI33" s="20" t="n"/>
      <c r="DJ33" s="20" t="n"/>
      <c r="DK33" s="20" t="n"/>
      <c r="DL33" s="20" t="n"/>
      <c r="DM33" s="20" t="n"/>
      <c r="DN33" s="20" t="n"/>
      <c r="DO33" s="20" t="n"/>
      <c r="DP33" s="20" t="n"/>
      <c r="DQ33" s="20" t="n"/>
      <c r="DR33" s="20" t="n"/>
      <c r="DS33" s="20" t="n"/>
      <c r="DT33" s="20" t="n"/>
      <c r="DU33" s="20" t="n"/>
      <c r="DV33" s="20" t="n"/>
      <c r="DW33" s="20" t="n"/>
      <c r="DX33" s="20" t="n"/>
      <c r="DY33" s="20" t="n"/>
      <c r="DZ33" s="20" t="n"/>
      <c r="EA33" s="20" t="n"/>
      <c r="EB33" s="20" t="n"/>
      <c r="EC33" s="20" t="n"/>
      <c r="ED33" s="20" t="n"/>
      <c r="EE33" s="20" t="n"/>
      <c r="EF33" s="20" t="n"/>
      <c r="EG33" s="20" t="n"/>
      <c r="EH33" s="20" t="n"/>
      <c r="EI33" s="20" t="n"/>
      <c r="EJ33" s="20" t="n"/>
      <c r="EK33" s="20" t="n"/>
      <c r="EL33" s="20" t="n"/>
      <c r="EM33" s="20" t="n"/>
      <c r="EN33" s="20" t="n"/>
      <c r="EO33" s="20" t="n"/>
      <c r="EP33" s="20" t="n"/>
      <c r="EQ33" s="20" t="n"/>
      <c r="ER33" s="20" t="n"/>
      <c r="ES33" s="20" t="n"/>
      <c r="ET33" s="20" t="n"/>
      <c r="EU33" s="20" t="n"/>
      <c r="EV33" s="20" t="n"/>
      <c r="EW33" s="20" t="n"/>
      <c r="EX33" s="20" t="n"/>
      <c r="EY33" s="20" t="n"/>
      <c r="EZ33" s="20" t="n"/>
      <c r="FA33" s="20" t="n"/>
      <c r="FB33" s="20" t="n"/>
      <c r="FC33" s="20" t="n"/>
      <c r="FD33" s="20" t="n"/>
      <c r="FE33" s="20" t="n"/>
      <c r="FF33" s="20" t="n"/>
      <c r="FG33" s="20" t="n"/>
      <c r="FH33" s="20" t="n"/>
      <c r="FI33" s="20" t="n"/>
      <c r="FJ33" s="20" t="n"/>
      <c r="FK33" s="20" t="n"/>
      <c r="FL33" s="20" t="n"/>
      <c r="FM33" s="20" t="n"/>
      <c r="FN33" s="20" t="n"/>
      <c r="FO33" s="20" t="n"/>
      <c r="FP33" s="20" t="n"/>
      <c r="FQ33" s="20" t="n"/>
      <c r="FR33" s="20" t="n"/>
      <c r="FS33" s="20" t="n"/>
      <c r="FT33" s="20" t="n"/>
      <c r="FU33" s="20" t="n"/>
    </row>
    <row r="34" customFormat="1" s="20">
      <c r="A34" s="25" t="n"/>
      <c r="B34" s="47" t="n"/>
      <c r="C34" s="47" t="n"/>
      <c r="D34" s="47" t="n"/>
      <c r="E34" s="47" t="n"/>
      <c r="F34" s="47" t="n"/>
      <c r="G34" s="129" t="n"/>
      <c r="H34" s="47" t="n"/>
      <c r="I34" s="47" t="n"/>
      <c r="J34" s="47" t="n"/>
      <c r="K34" s="47" t="n"/>
      <c r="L34" s="47" t="n"/>
      <c r="M34" s="47" t="n"/>
      <c r="N34" s="47" t="n"/>
      <c r="O34" s="47" t="n"/>
      <c r="P34" s="25" t="n"/>
      <c r="Q34" s="25" t="n"/>
      <c r="R34" s="25" t="n"/>
      <c r="S34" s="25" t="n"/>
      <c r="T34" s="25" t="n"/>
      <c r="U34" s="25" t="n"/>
      <c r="V34" s="25" t="n"/>
      <c r="W34" s="25" t="n"/>
      <c r="X34" s="36" t="n"/>
      <c r="Y34" s="36" t="n"/>
      <c r="Z34" s="20" t="n"/>
      <c r="AA34" s="20" t="n"/>
      <c r="AB34" s="20" t="n"/>
      <c r="AC34" s="20" t="n"/>
      <c r="AD34" s="20" t="n"/>
      <c r="AE34" s="20" t="n"/>
      <c r="AF34" s="20" t="n"/>
      <c r="AG34" s="20" t="n"/>
      <c r="AH34" s="20" t="n"/>
      <c r="AI34" s="20" t="n"/>
      <c r="AJ34" s="20" t="n"/>
      <c r="AK34" s="20" t="n"/>
      <c r="AL34" s="20" t="n"/>
      <c r="AM34" s="20" t="n"/>
      <c r="AN34" s="20" t="n"/>
      <c r="AO34" s="20" t="n"/>
      <c r="AP34" s="20" t="n"/>
      <c r="AQ34" s="20" t="n"/>
      <c r="AR34" s="20" t="n"/>
      <c r="AS34" s="20" t="n"/>
      <c r="AT34" s="20" t="n"/>
      <c r="AU34" s="20" t="n"/>
      <c r="AV34" s="20" t="n"/>
      <c r="AW34" s="20" t="n"/>
      <c r="AX34" s="20" t="n"/>
      <c r="AY34" s="20" t="n"/>
      <c r="AZ34" s="20" t="n"/>
      <c r="BA34" s="20" t="n"/>
      <c r="BB34" s="20" t="n"/>
      <c r="BC34" s="20" t="n"/>
      <c r="BD34" s="20" t="n"/>
      <c r="BE34" s="20" t="n"/>
      <c r="BF34" s="20" t="n"/>
      <c r="BG34" s="20" t="n"/>
      <c r="BH34" s="20" t="n"/>
      <c r="BI34" s="20" t="n"/>
      <c r="BJ34" s="20" t="n"/>
      <c r="BK34" s="20" t="n"/>
      <c r="BL34" s="20" t="n"/>
      <c r="BM34" s="20" t="n"/>
      <c r="BN34" s="20" t="n"/>
      <c r="BO34" s="20" t="n"/>
      <c r="BP34" s="20" t="n"/>
      <c r="BQ34" s="20" t="n"/>
      <c r="BR34" s="20" t="n"/>
      <c r="BS34" s="20" t="n"/>
      <c r="BT34" s="20" t="n"/>
      <c r="BU34" s="20" t="n"/>
      <c r="BV34" s="20" t="n"/>
      <c r="BW34" s="20" t="n"/>
      <c r="BX34" s="20" t="n"/>
      <c r="BY34" s="20" t="n"/>
      <c r="BZ34" s="20" t="n"/>
      <c r="CA34" s="20" t="n"/>
      <c r="CB34" s="20" t="n"/>
      <c r="CC34" s="20" t="n"/>
      <c r="CD34" s="20" t="n"/>
      <c r="CE34" s="20" t="n"/>
      <c r="CF34" s="20" t="n"/>
      <c r="CG34" s="20" t="n"/>
      <c r="CH34" s="20" t="n"/>
      <c r="CI34" s="20" t="n"/>
      <c r="CJ34" s="20" t="n"/>
      <c r="CK34" s="20" t="n"/>
      <c r="CL34" s="20" t="n"/>
      <c r="CM34" s="20" t="n"/>
      <c r="CN34" s="20" t="n"/>
      <c r="CO34" s="20" t="n"/>
      <c r="CP34" s="20" t="n"/>
      <c r="CQ34" s="20" t="n"/>
      <c r="CR34" s="20" t="n"/>
      <c r="CS34" s="20" t="n"/>
      <c r="CT34" s="20" t="n"/>
      <c r="CU34" s="20" t="n"/>
      <c r="CV34" s="20" t="n"/>
      <c r="CW34" s="20" t="n"/>
      <c r="CX34" s="20" t="n"/>
      <c r="CY34" s="20" t="n"/>
      <c r="CZ34" s="20" t="n"/>
      <c r="DA34" s="20" t="n"/>
      <c r="DB34" s="20" t="n"/>
      <c r="DC34" s="20" t="n"/>
      <c r="DD34" s="20" t="n"/>
      <c r="DE34" s="20" t="n"/>
      <c r="DF34" s="20" t="n"/>
      <c r="DG34" s="20" t="n"/>
      <c r="DH34" s="20" t="n"/>
      <c r="DI34" s="20" t="n"/>
      <c r="DJ34" s="20" t="n"/>
      <c r="DK34" s="20" t="n"/>
      <c r="DL34" s="20" t="n"/>
      <c r="DM34" s="20" t="n"/>
      <c r="DN34" s="20" t="n"/>
      <c r="DO34" s="20" t="n"/>
      <c r="DP34" s="20" t="n"/>
      <c r="DQ34" s="20" t="n"/>
      <c r="DR34" s="20" t="n"/>
      <c r="DS34" s="20" t="n"/>
      <c r="DT34" s="20" t="n"/>
      <c r="DU34" s="20" t="n"/>
      <c r="DV34" s="20" t="n"/>
      <c r="DW34" s="20" t="n"/>
      <c r="DX34" s="20" t="n"/>
      <c r="DY34" s="20" t="n"/>
      <c r="DZ34" s="20" t="n"/>
      <c r="EA34" s="20" t="n"/>
      <c r="EB34" s="20" t="n"/>
      <c r="EC34" s="20" t="n"/>
      <c r="ED34" s="20" t="n"/>
      <c r="EE34" s="20" t="n"/>
      <c r="EF34" s="20" t="n"/>
      <c r="EG34" s="20" t="n"/>
      <c r="EH34" s="20" t="n"/>
      <c r="EI34" s="20" t="n"/>
      <c r="EJ34" s="20" t="n"/>
      <c r="EK34" s="20" t="n"/>
      <c r="EL34" s="20" t="n"/>
      <c r="EM34" s="20" t="n"/>
      <c r="EN34" s="20" t="n"/>
      <c r="EO34" s="20" t="n"/>
      <c r="EP34" s="20" t="n"/>
      <c r="EQ34" s="20" t="n"/>
      <c r="ER34" s="20" t="n"/>
      <c r="ES34" s="20" t="n"/>
      <c r="ET34" s="20" t="n"/>
      <c r="EU34" s="20" t="n"/>
      <c r="EV34" s="20" t="n"/>
      <c r="EW34" s="20" t="n"/>
      <c r="EX34" s="20" t="n"/>
      <c r="EY34" s="20" t="n"/>
      <c r="EZ34" s="20" t="n"/>
      <c r="FA34" s="20" t="n"/>
      <c r="FB34" s="20" t="n"/>
      <c r="FC34" s="20" t="n"/>
      <c r="FD34" s="20" t="n"/>
      <c r="FE34" s="20" t="n"/>
      <c r="FF34" s="20" t="n"/>
      <c r="FG34" s="20" t="n"/>
      <c r="FH34" s="20" t="n"/>
      <c r="FI34" s="20" t="n"/>
      <c r="FJ34" s="20" t="n"/>
      <c r="FK34" s="20" t="n"/>
      <c r="FL34" s="20" t="n"/>
      <c r="FM34" s="20" t="n"/>
      <c r="FN34" s="20" t="n"/>
      <c r="FO34" s="20" t="n"/>
      <c r="FP34" s="20" t="n"/>
      <c r="FQ34" s="20" t="n"/>
      <c r="FR34" s="20" t="n"/>
      <c r="FS34" s="20" t="n"/>
      <c r="FT34" s="20" t="n"/>
      <c r="FU34" s="20" t="n"/>
    </row>
    <row r="35" customFormat="1" s="20">
      <c r="A35" s="25" t="n"/>
      <c r="B35" s="47" t="n"/>
      <c r="C35" s="47" t="n"/>
      <c r="D35" s="47" t="n"/>
      <c r="E35" s="47" t="n"/>
      <c r="F35" s="47" t="n"/>
      <c r="G35" s="129" t="n"/>
      <c r="H35" s="47" t="n"/>
      <c r="I35" s="47" t="n"/>
      <c r="J35" s="47" t="n"/>
      <c r="K35" s="47" t="n"/>
      <c r="L35" s="47" t="n"/>
      <c r="M35" s="47" t="n"/>
      <c r="N35" s="47" t="n"/>
      <c r="O35" s="47" t="n"/>
      <c r="P35" s="25" t="n"/>
      <c r="Q35" s="25" t="n"/>
      <c r="R35" s="25" t="n"/>
      <c r="S35" s="25" t="n"/>
      <c r="T35" s="25" t="n"/>
      <c r="U35" s="25" t="n"/>
      <c r="V35" s="25" t="n"/>
      <c r="W35" s="25" t="n"/>
      <c r="X35" s="36" t="n"/>
      <c r="Y35" s="36" t="n"/>
      <c r="Z35" s="20" t="n"/>
      <c r="AA35" s="20" t="n"/>
      <c r="AB35" s="20" t="n"/>
      <c r="AC35" s="20" t="n"/>
      <c r="AD35" s="20" t="n"/>
      <c r="AE35" s="20" t="n"/>
      <c r="AF35" s="20" t="n"/>
      <c r="AG35" s="20" t="n"/>
      <c r="AH35" s="20" t="n"/>
      <c r="AI35" s="20" t="n"/>
      <c r="AJ35" s="20" t="n"/>
      <c r="AK35" s="20" t="n"/>
      <c r="AL35" s="20" t="n"/>
      <c r="AM35" s="20" t="n"/>
      <c r="AN35" s="20" t="n"/>
      <c r="AO35" s="20" t="n"/>
      <c r="AP35" s="20" t="n"/>
      <c r="AQ35" s="20" t="n"/>
      <c r="AR35" s="20" t="n"/>
      <c r="AS35" s="20" t="n"/>
      <c r="AT35" s="20" t="n"/>
      <c r="AU35" s="20" t="n"/>
      <c r="AV35" s="20" t="n"/>
      <c r="AW35" s="20" t="n"/>
      <c r="AX35" s="20" t="n"/>
      <c r="AY35" s="20" t="n"/>
      <c r="AZ35" s="20" t="n"/>
      <c r="BA35" s="20" t="n"/>
      <c r="BB35" s="20" t="n"/>
      <c r="BC35" s="20" t="n"/>
      <c r="BD35" s="20" t="n"/>
      <c r="BE35" s="20" t="n"/>
      <c r="BF35" s="20" t="n"/>
      <c r="BG35" s="20" t="n"/>
      <c r="BH35" s="20" t="n"/>
      <c r="BI35" s="20" t="n"/>
      <c r="BJ35" s="20" t="n"/>
      <c r="BK35" s="20" t="n"/>
      <c r="BL35" s="20" t="n"/>
      <c r="BM35" s="20" t="n"/>
      <c r="BN35" s="20" t="n"/>
      <c r="BO35" s="20" t="n"/>
      <c r="BP35" s="20" t="n"/>
      <c r="BQ35" s="20" t="n"/>
      <c r="BR35" s="20" t="n"/>
      <c r="BS35" s="20" t="n"/>
      <c r="BT35" s="20" t="n"/>
      <c r="BU35" s="20" t="n"/>
      <c r="BV35" s="20" t="n"/>
      <c r="BW35" s="20" t="n"/>
      <c r="BX35" s="20" t="n"/>
      <c r="BY35" s="20" t="n"/>
      <c r="BZ35" s="20" t="n"/>
      <c r="CA35" s="20" t="n"/>
      <c r="CB35" s="20" t="n"/>
      <c r="CC35" s="20" t="n"/>
      <c r="CD35" s="20" t="n"/>
      <c r="CE35" s="20" t="n"/>
      <c r="CF35" s="20" t="n"/>
      <c r="CG35" s="20" t="n"/>
      <c r="CH35" s="20" t="n"/>
      <c r="CI35" s="20" t="n"/>
      <c r="CJ35" s="20" t="n"/>
      <c r="CK35" s="20" t="n"/>
      <c r="CL35" s="20" t="n"/>
      <c r="CM35" s="20" t="n"/>
      <c r="CN35" s="20" t="n"/>
      <c r="CO35" s="20" t="n"/>
      <c r="CP35" s="20" t="n"/>
      <c r="CQ35" s="20" t="n"/>
      <c r="CR35" s="20" t="n"/>
      <c r="CS35" s="20" t="n"/>
      <c r="CT35" s="20" t="n"/>
      <c r="CU35" s="20" t="n"/>
      <c r="CV35" s="20" t="n"/>
      <c r="CW35" s="20" t="n"/>
      <c r="CX35" s="20" t="n"/>
      <c r="CY35" s="20" t="n"/>
      <c r="CZ35" s="20" t="n"/>
      <c r="DA35" s="20" t="n"/>
      <c r="DB35" s="20" t="n"/>
      <c r="DC35" s="20" t="n"/>
      <c r="DD35" s="20" t="n"/>
      <c r="DE35" s="20" t="n"/>
      <c r="DF35" s="20" t="n"/>
      <c r="DG35" s="20" t="n"/>
      <c r="DH35" s="20" t="n"/>
      <c r="DI35" s="20" t="n"/>
      <c r="DJ35" s="20" t="n"/>
      <c r="DK35" s="20" t="n"/>
      <c r="DL35" s="20" t="n"/>
      <c r="DM35" s="20" t="n"/>
      <c r="DN35" s="20" t="n"/>
      <c r="DO35" s="20" t="n"/>
      <c r="DP35" s="20" t="n"/>
      <c r="DQ35" s="20" t="n"/>
      <c r="DR35" s="20" t="n"/>
      <c r="DS35" s="20" t="n"/>
      <c r="DT35" s="20" t="n"/>
      <c r="DU35" s="20" t="n"/>
      <c r="DV35" s="20" t="n"/>
      <c r="DW35" s="20" t="n"/>
      <c r="DX35" s="20" t="n"/>
      <c r="DY35" s="20" t="n"/>
      <c r="DZ35" s="20" t="n"/>
      <c r="EA35" s="20" t="n"/>
      <c r="EB35" s="20" t="n"/>
      <c r="EC35" s="20" t="n"/>
      <c r="ED35" s="20" t="n"/>
      <c r="EE35" s="20" t="n"/>
      <c r="EF35" s="20" t="n"/>
      <c r="EG35" s="20" t="n"/>
      <c r="EH35" s="20" t="n"/>
      <c r="EI35" s="20" t="n"/>
      <c r="EJ35" s="20" t="n"/>
      <c r="EK35" s="20" t="n"/>
      <c r="EL35" s="20" t="n"/>
      <c r="EM35" s="20" t="n"/>
      <c r="EN35" s="20" t="n"/>
      <c r="EO35" s="20" t="n"/>
      <c r="EP35" s="20" t="n"/>
      <c r="EQ35" s="20" t="n"/>
      <c r="ER35" s="20" t="n"/>
      <c r="ES35" s="20" t="n"/>
      <c r="ET35" s="20" t="n"/>
      <c r="EU35" s="20" t="n"/>
      <c r="EV35" s="20" t="n"/>
      <c r="EW35" s="20" t="n"/>
      <c r="EX35" s="20" t="n"/>
      <c r="EY35" s="20" t="n"/>
      <c r="EZ35" s="20" t="n"/>
      <c r="FA35" s="20" t="n"/>
      <c r="FB35" s="20" t="n"/>
      <c r="FC35" s="20" t="n"/>
      <c r="FD35" s="20" t="n"/>
      <c r="FE35" s="20" t="n"/>
      <c r="FF35" s="20" t="n"/>
      <c r="FG35" s="20" t="n"/>
      <c r="FH35" s="20" t="n"/>
      <c r="FI35" s="20" t="n"/>
      <c r="FJ35" s="20" t="n"/>
      <c r="FK35" s="20" t="n"/>
      <c r="FL35" s="20" t="n"/>
      <c r="FM35" s="20" t="n"/>
      <c r="FN35" s="20" t="n"/>
      <c r="FO35" s="20" t="n"/>
      <c r="FP35" s="20" t="n"/>
      <c r="FQ35" s="20" t="n"/>
      <c r="FR35" s="20" t="n"/>
      <c r="FS35" s="20" t="n"/>
      <c r="FT35" s="20" t="n"/>
      <c r="FU35" s="20" t="n"/>
    </row>
    <row r="36" customFormat="1" s="20">
      <c r="A36" s="25" t="n"/>
      <c r="B36" s="47" t="n"/>
      <c r="C36" s="47" t="n"/>
      <c r="D36" s="47" t="n"/>
      <c r="E36" s="47" t="n"/>
      <c r="F36" s="47" t="n"/>
      <c r="G36" s="129" t="n"/>
      <c r="H36" s="47" t="n"/>
      <c r="I36" s="47" t="n"/>
      <c r="J36" s="47" t="n"/>
      <c r="K36" s="47" t="n"/>
      <c r="L36" s="47" t="n"/>
      <c r="M36" s="47" t="n"/>
      <c r="N36" s="47" t="n"/>
      <c r="O36" s="47" t="n"/>
      <c r="P36" s="25" t="n"/>
      <c r="Q36" s="25" t="n"/>
      <c r="R36" s="25" t="n"/>
      <c r="S36" s="25" t="n"/>
      <c r="T36" s="25" t="n"/>
      <c r="U36" s="25" t="n"/>
      <c r="V36" s="25" t="n"/>
      <c r="W36" s="25" t="n"/>
      <c r="X36" s="36" t="n"/>
      <c r="Y36" s="36" t="n"/>
      <c r="Z36" s="20" t="n"/>
      <c r="AA36" s="20" t="n"/>
      <c r="AB36" s="20" t="n"/>
      <c r="AC36" s="20" t="n"/>
      <c r="AD36" s="20" t="n"/>
      <c r="AE36" s="20" t="n"/>
      <c r="AF36" s="20" t="n"/>
      <c r="AG36" s="20" t="n"/>
      <c r="AH36" s="20" t="n"/>
      <c r="AI36" s="20" t="n"/>
      <c r="AJ36" s="20" t="n"/>
      <c r="AK36" s="20" t="n"/>
      <c r="AL36" s="20" t="n"/>
      <c r="AM36" s="20" t="n"/>
      <c r="AN36" s="20" t="n"/>
      <c r="AO36" s="20" t="n"/>
      <c r="AP36" s="20" t="n"/>
      <c r="AQ36" s="20" t="n"/>
      <c r="AR36" s="20" t="n"/>
      <c r="AS36" s="20" t="n"/>
      <c r="AT36" s="20" t="n"/>
      <c r="AU36" s="20" t="n"/>
      <c r="AV36" s="20" t="n"/>
      <c r="AW36" s="20" t="n"/>
      <c r="AX36" s="20" t="n"/>
      <c r="AY36" s="20" t="n"/>
      <c r="AZ36" s="20" t="n"/>
      <c r="BA36" s="20" t="n"/>
      <c r="BB36" s="20" t="n"/>
      <c r="BC36" s="20" t="n"/>
      <c r="BD36" s="20" t="n"/>
      <c r="BE36" s="20" t="n"/>
      <c r="BF36" s="20" t="n"/>
      <c r="BG36" s="20" t="n"/>
      <c r="BH36" s="20" t="n"/>
      <c r="BI36" s="20" t="n"/>
      <c r="BJ36" s="20" t="n"/>
      <c r="BK36" s="20" t="n"/>
      <c r="BL36" s="20" t="n"/>
      <c r="BM36" s="20" t="n"/>
      <c r="BN36" s="20" t="n"/>
      <c r="BO36" s="20" t="n"/>
      <c r="BP36" s="20" t="n"/>
      <c r="BQ36" s="20" t="n"/>
      <c r="BR36" s="20" t="n"/>
      <c r="BS36" s="20" t="n"/>
      <c r="BT36" s="20" t="n"/>
      <c r="BU36" s="20" t="n"/>
      <c r="BV36" s="20" t="n"/>
      <c r="BW36" s="20" t="n"/>
      <c r="BX36" s="20" t="n"/>
      <c r="BY36" s="20" t="n"/>
      <c r="BZ36" s="20" t="n"/>
      <c r="CA36" s="20" t="n"/>
      <c r="CB36" s="20" t="n"/>
      <c r="CC36" s="20" t="n"/>
      <c r="CD36" s="20" t="n"/>
      <c r="CE36" s="20" t="n"/>
      <c r="CF36" s="20" t="n"/>
      <c r="CG36" s="20" t="n"/>
      <c r="CH36" s="20" t="n"/>
      <c r="CI36" s="20" t="n"/>
      <c r="CJ36" s="20" t="n"/>
      <c r="CK36" s="20" t="n"/>
      <c r="CL36" s="20" t="n"/>
      <c r="CM36" s="20" t="n"/>
      <c r="CN36" s="20" t="n"/>
      <c r="CO36" s="20" t="n"/>
      <c r="CP36" s="20" t="n"/>
      <c r="CQ36" s="20" t="n"/>
      <c r="CR36" s="20" t="n"/>
      <c r="CS36" s="20" t="n"/>
      <c r="CT36" s="20" t="n"/>
      <c r="CU36" s="20" t="n"/>
      <c r="CV36" s="20" t="n"/>
      <c r="CW36" s="20" t="n"/>
      <c r="CX36" s="20" t="n"/>
      <c r="CY36" s="20" t="n"/>
      <c r="CZ36" s="20" t="n"/>
      <c r="DA36" s="20" t="n"/>
      <c r="DB36" s="20" t="n"/>
      <c r="DC36" s="20" t="n"/>
      <c r="DD36" s="20" t="n"/>
      <c r="DE36" s="20" t="n"/>
      <c r="DF36" s="20" t="n"/>
      <c r="DG36" s="20" t="n"/>
      <c r="DH36" s="20" t="n"/>
      <c r="DI36" s="20" t="n"/>
      <c r="DJ36" s="20" t="n"/>
      <c r="DK36" s="20" t="n"/>
      <c r="DL36" s="20" t="n"/>
      <c r="DM36" s="20" t="n"/>
      <c r="DN36" s="20" t="n"/>
      <c r="DO36" s="20" t="n"/>
      <c r="DP36" s="20" t="n"/>
      <c r="DQ36" s="20" t="n"/>
      <c r="DR36" s="20" t="n"/>
      <c r="DS36" s="20" t="n"/>
      <c r="DT36" s="20" t="n"/>
      <c r="DU36" s="20" t="n"/>
      <c r="DV36" s="20" t="n"/>
      <c r="DW36" s="20" t="n"/>
      <c r="DX36" s="20" t="n"/>
      <c r="DY36" s="20" t="n"/>
      <c r="DZ36" s="20" t="n"/>
      <c r="EA36" s="20" t="n"/>
      <c r="EB36" s="20" t="n"/>
      <c r="EC36" s="20" t="n"/>
      <c r="ED36" s="20" t="n"/>
      <c r="EE36" s="20" t="n"/>
      <c r="EF36" s="20" t="n"/>
      <c r="EG36" s="20" t="n"/>
      <c r="EH36" s="20" t="n"/>
      <c r="EI36" s="20" t="n"/>
      <c r="EJ36" s="20" t="n"/>
      <c r="EK36" s="20" t="n"/>
      <c r="EL36" s="20" t="n"/>
      <c r="EM36" s="20" t="n"/>
      <c r="EN36" s="20" t="n"/>
      <c r="EO36" s="20" t="n"/>
      <c r="EP36" s="20" t="n"/>
      <c r="EQ36" s="20" t="n"/>
      <c r="ER36" s="20" t="n"/>
      <c r="ES36" s="20" t="n"/>
      <c r="ET36" s="20" t="n"/>
      <c r="EU36" s="20" t="n"/>
      <c r="EV36" s="20" t="n"/>
      <c r="EW36" s="20" t="n"/>
      <c r="EX36" s="20" t="n"/>
      <c r="EY36" s="20" t="n"/>
      <c r="EZ36" s="20" t="n"/>
      <c r="FA36" s="20" t="n"/>
      <c r="FB36" s="20" t="n"/>
      <c r="FC36" s="20" t="n"/>
      <c r="FD36" s="20" t="n"/>
      <c r="FE36" s="20" t="n"/>
      <c r="FF36" s="20" t="n"/>
      <c r="FG36" s="20" t="n"/>
      <c r="FH36" s="20" t="n"/>
      <c r="FI36" s="20" t="n"/>
      <c r="FJ36" s="20" t="n"/>
      <c r="FK36" s="20" t="n"/>
      <c r="FL36" s="20" t="n"/>
      <c r="FM36" s="20" t="n"/>
      <c r="FN36" s="20" t="n"/>
      <c r="FO36" s="20" t="n"/>
      <c r="FP36" s="20" t="n"/>
      <c r="FQ36" s="20" t="n"/>
      <c r="FR36" s="20" t="n"/>
      <c r="FS36" s="20" t="n"/>
      <c r="FT36" s="20" t="n"/>
      <c r="FU36" s="20" t="n"/>
    </row>
    <row r="37" customFormat="1" s="20">
      <c r="A37" s="25" t="n"/>
      <c r="B37" s="47" t="n"/>
      <c r="C37" s="47" t="n"/>
      <c r="D37" s="47" t="n"/>
      <c r="E37" s="47" t="n"/>
      <c r="F37" s="47" t="n"/>
      <c r="G37" s="129" t="n"/>
      <c r="H37" s="47" t="n"/>
      <c r="I37" s="47" t="n"/>
      <c r="J37" s="47" t="n"/>
      <c r="K37" s="47" t="n"/>
      <c r="L37" s="47" t="n"/>
      <c r="M37" s="47" t="n"/>
      <c r="N37" s="47" t="n"/>
      <c r="O37" s="47" t="n"/>
      <c r="P37" s="25" t="n"/>
      <c r="Q37" s="25" t="n"/>
      <c r="R37" s="25" t="n"/>
      <c r="S37" s="25" t="n"/>
      <c r="T37" s="25" t="n"/>
      <c r="U37" s="25" t="n"/>
      <c r="V37" s="25" t="n"/>
      <c r="W37" s="25" t="n"/>
      <c r="X37" s="36" t="n"/>
      <c r="Y37" s="36" t="n"/>
      <c r="Z37" s="20" t="n"/>
      <c r="AA37" s="20" t="n"/>
      <c r="AB37" s="20" t="n"/>
      <c r="AC37" s="20" t="n"/>
      <c r="AD37" s="20" t="n"/>
      <c r="AE37" s="20" t="n"/>
      <c r="AF37" s="20" t="n"/>
      <c r="AG37" s="20" t="n"/>
      <c r="AH37" s="20" t="n"/>
      <c r="AI37" s="20" t="n"/>
      <c r="AJ37" s="20" t="n"/>
      <c r="AK37" s="20" t="n"/>
      <c r="AL37" s="20" t="n"/>
      <c r="AM37" s="20" t="n"/>
      <c r="AN37" s="20" t="n"/>
      <c r="AO37" s="20" t="n"/>
      <c r="AP37" s="20" t="n"/>
      <c r="AQ37" s="20" t="n"/>
      <c r="AR37" s="20" t="n"/>
      <c r="AS37" s="20" t="n"/>
      <c r="AT37" s="20" t="n"/>
      <c r="AU37" s="20" t="n"/>
      <c r="AV37" s="20" t="n"/>
      <c r="AW37" s="20" t="n"/>
      <c r="AX37" s="20" t="n"/>
      <c r="AY37" s="20" t="n"/>
      <c r="AZ37" s="20" t="n"/>
      <c r="BA37" s="20" t="n"/>
      <c r="BB37" s="20" t="n"/>
      <c r="BC37" s="20" t="n"/>
      <c r="BD37" s="20" t="n"/>
      <c r="BE37" s="20" t="n"/>
      <c r="BF37" s="20" t="n"/>
      <c r="BG37" s="20" t="n"/>
      <c r="BH37" s="20" t="n"/>
      <c r="BI37" s="20" t="n"/>
      <c r="BJ37" s="20" t="n"/>
      <c r="BK37" s="20" t="n"/>
      <c r="BL37" s="20" t="n"/>
      <c r="BM37" s="20" t="n"/>
      <c r="BN37" s="20" t="n"/>
      <c r="BO37" s="20" t="n"/>
      <c r="BP37" s="20" t="n"/>
      <c r="BQ37" s="20" t="n"/>
      <c r="BR37" s="20" t="n"/>
      <c r="BS37" s="20" t="n"/>
      <c r="BT37" s="20" t="n"/>
      <c r="BU37" s="20" t="n"/>
      <c r="BV37" s="20" t="n"/>
      <c r="BW37" s="20" t="n"/>
      <c r="BX37" s="20" t="n"/>
      <c r="BY37" s="20" t="n"/>
      <c r="BZ37" s="20" t="n"/>
      <c r="CA37" s="20" t="n"/>
      <c r="CB37" s="20" t="n"/>
      <c r="CC37" s="20" t="n"/>
      <c r="CD37" s="20" t="n"/>
      <c r="CE37" s="20" t="n"/>
      <c r="CF37" s="20" t="n"/>
      <c r="CG37" s="20" t="n"/>
      <c r="CH37" s="20" t="n"/>
      <c r="CI37" s="20" t="n"/>
      <c r="CJ37" s="20" t="n"/>
      <c r="CK37" s="20" t="n"/>
      <c r="CL37" s="20" t="n"/>
      <c r="CM37" s="20" t="n"/>
      <c r="CN37" s="20" t="n"/>
      <c r="CO37" s="20" t="n"/>
      <c r="CP37" s="20" t="n"/>
      <c r="CQ37" s="20" t="n"/>
      <c r="CR37" s="20" t="n"/>
      <c r="CS37" s="20" t="n"/>
      <c r="CT37" s="20" t="n"/>
      <c r="CU37" s="20" t="n"/>
      <c r="CV37" s="20" t="n"/>
      <c r="CW37" s="20" t="n"/>
      <c r="CX37" s="20" t="n"/>
      <c r="CY37" s="20" t="n"/>
      <c r="CZ37" s="20" t="n"/>
      <c r="DA37" s="20" t="n"/>
      <c r="DB37" s="20" t="n"/>
      <c r="DC37" s="20" t="n"/>
      <c r="DD37" s="20" t="n"/>
      <c r="DE37" s="20" t="n"/>
      <c r="DF37" s="20" t="n"/>
      <c r="DG37" s="20" t="n"/>
      <c r="DH37" s="20" t="n"/>
      <c r="DI37" s="20" t="n"/>
      <c r="DJ37" s="20" t="n"/>
      <c r="DK37" s="20" t="n"/>
      <c r="DL37" s="20" t="n"/>
      <c r="DM37" s="20" t="n"/>
      <c r="DN37" s="20" t="n"/>
      <c r="DO37" s="20" t="n"/>
      <c r="DP37" s="20" t="n"/>
      <c r="DQ37" s="20" t="n"/>
      <c r="DR37" s="20" t="n"/>
      <c r="DS37" s="20" t="n"/>
      <c r="DT37" s="20" t="n"/>
      <c r="DU37" s="20" t="n"/>
      <c r="DV37" s="20" t="n"/>
      <c r="DW37" s="20" t="n"/>
      <c r="DX37" s="20" t="n"/>
      <c r="DY37" s="20" t="n"/>
      <c r="DZ37" s="20" t="n"/>
      <c r="EA37" s="20" t="n"/>
      <c r="EB37" s="20" t="n"/>
      <c r="EC37" s="20" t="n"/>
      <c r="ED37" s="20" t="n"/>
      <c r="EE37" s="20" t="n"/>
      <c r="EF37" s="20" t="n"/>
      <c r="EG37" s="20" t="n"/>
      <c r="EH37" s="20" t="n"/>
      <c r="EI37" s="20" t="n"/>
      <c r="EJ37" s="20" t="n"/>
      <c r="EK37" s="20" t="n"/>
      <c r="EL37" s="20" t="n"/>
      <c r="EM37" s="20" t="n"/>
      <c r="EN37" s="20" t="n"/>
      <c r="EO37" s="20" t="n"/>
      <c r="EP37" s="20" t="n"/>
      <c r="EQ37" s="20" t="n"/>
      <c r="ER37" s="20" t="n"/>
      <c r="ES37" s="20" t="n"/>
      <c r="ET37" s="20" t="n"/>
      <c r="EU37" s="20" t="n"/>
      <c r="EV37" s="20" t="n"/>
      <c r="EW37" s="20" t="n"/>
      <c r="EX37" s="20" t="n"/>
      <c r="EY37" s="20" t="n"/>
      <c r="EZ37" s="20" t="n"/>
      <c r="FA37" s="20" t="n"/>
      <c r="FB37" s="20" t="n"/>
      <c r="FC37" s="20" t="n"/>
      <c r="FD37" s="20" t="n"/>
      <c r="FE37" s="20" t="n"/>
      <c r="FF37" s="20" t="n"/>
      <c r="FG37" s="20" t="n"/>
      <c r="FH37" s="20" t="n"/>
      <c r="FI37" s="20" t="n"/>
      <c r="FJ37" s="20" t="n"/>
      <c r="FK37" s="20" t="n"/>
      <c r="FL37" s="20" t="n"/>
      <c r="FM37" s="20" t="n"/>
      <c r="FN37" s="20" t="n"/>
      <c r="FO37" s="20" t="n"/>
      <c r="FP37" s="20" t="n"/>
      <c r="FQ37" s="20" t="n"/>
      <c r="FR37" s="20" t="n"/>
      <c r="FS37" s="20" t="n"/>
      <c r="FT37" s="20" t="n"/>
      <c r="FU37" s="20" t="n"/>
    </row>
    <row r="38" customFormat="1" s="20">
      <c r="A38" s="25" t="n"/>
      <c r="B38" s="47" t="n"/>
      <c r="C38" s="47" t="n"/>
      <c r="D38" s="47" t="n"/>
      <c r="E38" s="47" t="n"/>
      <c r="F38" s="47" t="n"/>
      <c r="G38" s="129" t="n"/>
      <c r="H38" s="47" t="n"/>
      <c r="I38" s="47" t="n"/>
      <c r="J38" s="47" t="n"/>
      <c r="K38" s="47" t="n"/>
      <c r="L38" s="47" t="n"/>
      <c r="M38" s="47" t="n"/>
      <c r="N38" s="47" t="n"/>
      <c r="O38" s="47" t="n"/>
      <c r="P38" s="25" t="n"/>
      <c r="Q38" s="25" t="n"/>
      <c r="R38" s="25" t="n"/>
      <c r="S38" s="25" t="n"/>
      <c r="T38" s="25" t="n"/>
      <c r="U38" s="25" t="n"/>
      <c r="V38" s="25" t="n"/>
      <c r="W38" s="25" t="n"/>
      <c r="X38" s="36" t="n"/>
      <c r="Y38" s="36" t="n"/>
      <c r="Z38" s="20" t="n"/>
      <c r="AA38" s="20" t="n"/>
      <c r="AB38" s="20" t="n"/>
      <c r="AC38" s="20" t="n"/>
      <c r="AD38" s="20" t="n"/>
      <c r="AE38" s="20" t="n"/>
      <c r="AF38" s="20" t="n"/>
      <c r="AG38" s="20" t="n"/>
      <c r="AH38" s="20" t="n"/>
      <c r="AI38" s="20" t="n"/>
      <c r="AJ38" s="20" t="n"/>
      <c r="AK38" s="20" t="n"/>
      <c r="AL38" s="20" t="n"/>
      <c r="AM38" s="20" t="n"/>
      <c r="AN38" s="20" t="n"/>
      <c r="AO38" s="20" t="n"/>
      <c r="AP38" s="20" t="n"/>
      <c r="AQ38" s="20" t="n"/>
      <c r="AR38" s="20" t="n"/>
      <c r="AS38" s="20" t="n"/>
      <c r="AT38" s="20" t="n"/>
      <c r="AU38" s="20" t="n"/>
      <c r="AV38" s="20" t="n"/>
      <c r="AW38" s="20" t="n"/>
      <c r="AX38" s="20" t="n"/>
      <c r="AY38" s="20" t="n"/>
      <c r="AZ38" s="20" t="n"/>
      <c r="BA38" s="20" t="n"/>
      <c r="BB38" s="20" t="n"/>
      <c r="BC38" s="20" t="n"/>
      <c r="BD38" s="20" t="n"/>
      <c r="BE38" s="20" t="n"/>
      <c r="BF38" s="20" t="n"/>
      <c r="BG38" s="20" t="n"/>
      <c r="BH38" s="20" t="n"/>
      <c r="BI38" s="20" t="n"/>
      <c r="BJ38" s="20" t="n"/>
      <c r="BK38" s="20" t="n"/>
      <c r="BL38" s="20" t="n"/>
      <c r="BM38" s="20" t="n"/>
      <c r="BN38" s="20" t="n"/>
      <c r="BO38" s="20" t="n"/>
      <c r="BP38" s="20" t="n"/>
      <c r="BQ38" s="20" t="n"/>
      <c r="BR38" s="20" t="n"/>
      <c r="BS38" s="20" t="n"/>
      <c r="BT38" s="20" t="n"/>
      <c r="BU38" s="20" t="n"/>
      <c r="BV38" s="20" t="n"/>
      <c r="BW38" s="20" t="n"/>
      <c r="BX38" s="20" t="n"/>
      <c r="BY38" s="20" t="n"/>
      <c r="BZ38" s="20" t="n"/>
      <c r="CA38" s="20" t="n"/>
      <c r="CB38" s="20" t="n"/>
      <c r="CC38" s="20" t="n"/>
      <c r="CD38" s="20" t="n"/>
      <c r="CE38" s="20" t="n"/>
      <c r="CF38" s="20" t="n"/>
      <c r="CG38" s="20" t="n"/>
      <c r="CH38" s="20" t="n"/>
      <c r="CI38" s="20" t="n"/>
      <c r="CJ38" s="20" t="n"/>
      <c r="CK38" s="20" t="n"/>
      <c r="CL38" s="20" t="n"/>
      <c r="CM38" s="20" t="n"/>
      <c r="CN38" s="20" t="n"/>
      <c r="CO38" s="20" t="n"/>
      <c r="CP38" s="20" t="n"/>
      <c r="CQ38" s="20" t="n"/>
      <c r="CR38" s="20" t="n"/>
      <c r="CS38" s="20" t="n"/>
      <c r="CT38" s="20" t="n"/>
      <c r="CU38" s="20" t="n"/>
      <c r="CV38" s="20" t="n"/>
      <c r="CW38" s="20" t="n"/>
      <c r="CX38" s="20" t="n"/>
      <c r="CY38" s="20" t="n"/>
      <c r="CZ38" s="20" t="n"/>
      <c r="DA38" s="20" t="n"/>
      <c r="DB38" s="20" t="n"/>
      <c r="DC38" s="20" t="n"/>
      <c r="DD38" s="20" t="n"/>
      <c r="DE38" s="20" t="n"/>
      <c r="DF38" s="20" t="n"/>
      <c r="DG38" s="20" t="n"/>
      <c r="DH38" s="20" t="n"/>
      <c r="DI38" s="20" t="n"/>
      <c r="DJ38" s="20" t="n"/>
      <c r="DK38" s="20" t="n"/>
      <c r="DL38" s="20" t="n"/>
      <c r="DM38" s="20" t="n"/>
      <c r="DN38" s="20" t="n"/>
      <c r="DO38" s="20" t="n"/>
      <c r="DP38" s="20" t="n"/>
      <c r="DQ38" s="20" t="n"/>
      <c r="DR38" s="20" t="n"/>
      <c r="DS38" s="20" t="n"/>
      <c r="DT38" s="20" t="n"/>
      <c r="DU38" s="20" t="n"/>
      <c r="DV38" s="20" t="n"/>
      <c r="DW38" s="20" t="n"/>
      <c r="DX38" s="20" t="n"/>
      <c r="DY38" s="20" t="n"/>
      <c r="DZ38" s="20" t="n"/>
      <c r="EA38" s="20" t="n"/>
      <c r="EB38" s="20" t="n"/>
      <c r="EC38" s="20" t="n"/>
      <c r="ED38" s="20" t="n"/>
      <c r="EE38" s="20" t="n"/>
      <c r="EF38" s="20" t="n"/>
      <c r="EG38" s="20" t="n"/>
      <c r="EH38" s="20" t="n"/>
      <c r="EI38" s="20" t="n"/>
      <c r="EJ38" s="20" t="n"/>
      <c r="EK38" s="20" t="n"/>
      <c r="EL38" s="20" t="n"/>
      <c r="EM38" s="20" t="n"/>
      <c r="EN38" s="20" t="n"/>
      <c r="EO38" s="20" t="n"/>
      <c r="EP38" s="20" t="n"/>
      <c r="EQ38" s="20" t="n"/>
      <c r="ER38" s="20" t="n"/>
      <c r="ES38" s="20" t="n"/>
      <c r="ET38" s="20" t="n"/>
      <c r="EU38" s="20" t="n"/>
      <c r="EV38" s="20" t="n"/>
      <c r="EW38" s="20" t="n"/>
      <c r="EX38" s="20" t="n"/>
      <c r="EY38" s="20" t="n"/>
      <c r="EZ38" s="20" t="n"/>
      <c r="FA38" s="20" t="n"/>
      <c r="FB38" s="20" t="n"/>
      <c r="FC38" s="20" t="n"/>
      <c r="FD38" s="20" t="n"/>
      <c r="FE38" s="20" t="n"/>
      <c r="FF38" s="20" t="n"/>
      <c r="FG38" s="20" t="n"/>
      <c r="FH38" s="20" t="n"/>
      <c r="FI38" s="20" t="n"/>
      <c r="FJ38" s="20" t="n"/>
      <c r="FK38" s="20" t="n"/>
      <c r="FL38" s="20" t="n"/>
      <c r="FM38" s="20" t="n"/>
      <c r="FN38" s="20" t="n"/>
      <c r="FO38" s="20" t="n"/>
      <c r="FP38" s="20" t="n"/>
      <c r="FQ38" s="20" t="n"/>
      <c r="FR38" s="20" t="n"/>
      <c r="FS38" s="20" t="n"/>
      <c r="FT38" s="20" t="n"/>
      <c r="FU38" s="20" t="n"/>
    </row>
    <row r="39" customFormat="1" s="20">
      <c r="A39" s="25" t="n"/>
      <c r="B39" s="47" t="n"/>
      <c r="C39" s="47" t="n"/>
      <c r="D39" s="47" t="n"/>
      <c r="E39" s="47" t="n"/>
      <c r="F39" s="47" t="n"/>
      <c r="G39" s="129" t="n"/>
      <c r="H39" s="47" t="n"/>
      <c r="I39" s="47" t="n"/>
      <c r="J39" s="47" t="n"/>
      <c r="K39" s="47" t="n"/>
      <c r="L39" s="47" t="n"/>
      <c r="M39" s="47" t="n"/>
      <c r="N39" s="47" t="n"/>
      <c r="O39" s="47" t="n"/>
      <c r="P39" s="25" t="n"/>
      <c r="Q39" s="25" t="n"/>
      <c r="R39" s="25" t="n"/>
      <c r="S39" s="25" t="n"/>
      <c r="T39" s="25" t="n"/>
      <c r="U39" s="25" t="n"/>
      <c r="V39" s="25" t="n"/>
      <c r="W39" s="25" t="n"/>
      <c r="X39" s="36" t="n"/>
      <c r="Y39" s="36" t="n"/>
      <c r="Z39" s="20" t="n"/>
      <c r="AA39" s="20" t="n"/>
      <c r="AB39" s="20" t="n"/>
      <c r="AC39" s="20" t="n"/>
      <c r="AD39" s="20" t="n"/>
      <c r="AE39" s="20" t="n"/>
      <c r="AF39" s="20" t="n"/>
      <c r="AG39" s="20" t="n"/>
      <c r="AH39" s="20" t="n"/>
      <c r="AI39" s="20" t="n"/>
      <c r="AJ39" s="20" t="n"/>
      <c r="AK39" s="20" t="n"/>
      <c r="AL39" s="20" t="n"/>
      <c r="AM39" s="20" t="n"/>
      <c r="AN39" s="20" t="n"/>
      <c r="AO39" s="20" t="n"/>
      <c r="AP39" s="20" t="n"/>
      <c r="AQ39" s="20" t="n"/>
      <c r="AR39" s="20" t="n"/>
      <c r="AS39" s="20" t="n"/>
      <c r="AT39" s="20" t="n"/>
      <c r="AU39" s="20" t="n"/>
      <c r="AV39" s="20" t="n"/>
      <c r="AW39" s="20" t="n"/>
      <c r="AX39" s="20" t="n"/>
      <c r="AY39" s="20" t="n"/>
      <c r="AZ39" s="20" t="n"/>
      <c r="BA39" s="20" t="n"/>
      <c r="BB39" s="20" t="n"/>
      <c r="BC39" s="20" t="n"/>
      <c r="BD39" s="20" t="n"/>
      <c r="BE39" s="20" t="n"/>
      <c r="BF39" s="20" t="n"/>
      <c r="BG39" s="20" t="n"/>
      <c r="BH39" s="20" t="n"/>
      <c r="BI39" s="20" t="n"/>
      <c r="BJ39" s="20" t="n"/>
      <c r="BK39" s="20" t="n"/>
      <c r="BL39" s="20" t="n"/>
      <c r="BM39" s="20" t="n"/>
      <c r="BN39" s="20" t="n"/>
      <c r="BO39" s="20" t="n"/>
      <c r="BP39" s="20" t="n"/>
      <c r="BQ39" s="20" t="n"/>
      <c r="BR39" s="20" t="n"/>
      <c r="BS39" s="20" t="n"/>
      <c r="BT39" s="20" t="n"/>
      <c r="BU39" s="20" t="n"/>
      <c r="BV39" s="20" t="n"/>
      <c r="BW39" s="20" t="n"/>
      <c r="BX39" s="20" t="n"/>
      <c r="BY39" s="20" t="n"/>
      <c r="BZ39" s="20" t="n"/>
      <c r="CA39" s="20" t="n"/>
      <c r="CB39" s="20" t="n"/>
      <c r="CC39" s="20" t="n"/>
      <c r="CD39" s="20" t="n"/>
      <c r="CE39" s="20" t="n"/>
      <c r="CF39" s="20" t="n"/>
      <c r="CG39" s="20" t="n"/>
      <c r="CH39" s="20" t="n"/>
      <c r="CI39" s="20" t="n"/>
      <c r="CJ39" s="20" t="n"/>
      <c r="CK39" s="20" t="n"/>
      <c r="CL39" s="20" t="n"/>
      <c r="CM39" s="20" t="n"/>
      <c r="CN39" s="20" t="n"/>
      <c r="CO39" s="20" t="n"/>
      <c r="CP39" s="20" t="n"/>
      <c r="CQ39" s="20" t="n"/>
      <c r="CR39" s="20" t="n"/>
      <c r="CS39" s="20" t="n"/>
      <c r="CT39" s="20" t="n"/>
      <c r="CU39" s="20" t="n"/>
      <c r="CV39" s="20" t="n"/>
      <c r="CW39" s="20" t="n"/>
      <c r="CX39" s="20" t="n"/>
      <c r="CY39" s="20" t="n"/>
      <c r="CZ39" s="20" t="n"/>
      <c r="DA39" s="20" t="n"/>
      <c r="DB39" s="20" t="n"/>
      <c r="DC39" s="20" t="n"/>
      <c r="DD39" s="20" t="n"/>
      <c r="DE39" s="20" t="n"/>
      <c r="DF39" s="20" t="n"/>
      <c r="DG39" s="20" t="n"/>
      <c r="DH39" s="20" t="n"/>
      <c r="DI39" s="20" t="n"/>
      <c r="DJ39" s="20" t="n"/>
      <c r="DK39" s="20" t="n"/>
      <c r="DL39" s="20" t="n"/>
      <c r="DM39" s="20" t="n"/>
      <c r="DN39" s="20" t="n"/>
      <c r="DO39" s="20" t="n"/>
      <c r="DP39" s="20" t="n"/>
      <c r="DQ39" s="20" t="n"/>
      <c r="DR39" s="20" t="n"/>
      <c r="DS39" s="20" t="n"/>
      <c r="DT39" s="20" t="n"/>
      <c r="DU39" s="20" t="n"/>
      <c r="DV39" s="20" t="n"/>
      <c r="DW39" s="20" t="n"/>
      <c r="DX39" s="20" t="n"/>
      <c r="DY39" s="20" t="n"/>
      <c r="DZ39" s="20" t="n"/>
      <c r="EA39" s="20" t="n"/>
      <c r="EB39" s="20" t="n"/>
      <c r="EC39" s="20" t="n"/>
      <c r="ED39" s="20" t="n"/>
      <c r="EE39" s="20" t="n"/>
      <c r="EF39" s="20" t="n"/>
      <c r="EG39" s="20" t="n"/>
      <c r="EH39" s="20" t="n"/>
      <c r="EI39" s="20" t="n"/>
      <c r="EJ39" s="20" t="n"/>
      <c r="EK39" s="20" t="n"/>
      <c r="EL39" s="20" t="n"/>
      <c r="EM39" s="20" t="n"/>
      <c r="EN39" s="20" t="n"/>
      <c r="EO39" s="20" t="n"/>
      <c r="EP39" s="20" t="n"/>
      <c r="EQ39" s="20" t="n"/>
      <c r="ER39" s="20" t="n"/>
      <c r="ES39" s="20" t="n"/>
      <c r="ET39" s="20" t="n"/>
      <c r="EU39" s="20" t="n"/>
      <c r="EV39" s="20" t="n"/>
      <c r="EW39" s="20" t="n"/>
      <c r="EX39" s="20" t="n"/>
      <c r="EY39" s="20" t="n"/>
      <c r="EZ39" s="20" t="n"/>
      <c r="FA39" s="20" t="n"/>
      <c r="FB39" s="20" t="n"/>
      <c r="FC39" s="20" t="n"/>
      <c r="FD39" s="20" t="n"/>
      <c r="FE39" s="20" t="n"/>
      <c r="FF39" s="20" t="n"/>
      <c r="FG39" s="20" t="n"/>
      <c r="FH39" s="20" t="n"/>
      <c r="FI39" s="20" t="n"/>
      <c r="FJ39" s="20" t="n"/>
      <c r="FK39" s="20" t="n"/>
      <c r="FL39" s="20" t="n"/>
      <c r="FM39" s="20" t="n"/>
      <c r="FN39" s="20" t="n"/>
      <c r="FO39" s="20" t="n"/>
      <c r="FP39" s="20" t="n"/>
      <c r="FQ39" s="20" t="n"/>
      <c r="FR39" s="20" t="n"/>
      <c r="FS39" s="20" t="n"/>
      <c r="FT39" s="20" t="n"/>
      <c r="FU39" s="20" t="n"/>
    </row>
    <row r="40" customFormat="1" s="20">
      <c r="A40" s="25" t="n"/>
      <c r="B40" s="47" t="n"/>
      <c r="C40" s="47" t="n"/>
      <c r="D40" s="47" t="n"/>
      <c r="E40" s="47" t="n"/>
      <c r="F40" s="47" t="n"/>
      <c r="G40" s="129" t="n"/>
      <c r="H40" s="47" t="n"/>
      <c r="I40" s="47" t="n"/>
      <c r="J40" s="47" t="n"/>
      <c r="K40" s="47" t="n"/>
      <c r="L40" s="47" t="n"/>
      <c r="M40" s="47" t="n"/>
      <c r="N40" s="47" t="n"/>
      <c r="O40" s="47" t="n"/>
      <c r="P40" s="25" t="n"/>
      <c r="Q40" s="25" t="n"/>
      <c r="R40" s="25" t="n"/>
      <c r="S40" s="25" t="n"/>
      <c r="T40" s="25" t="n"/>
      <c r="U40" s="25" t="n"/>
      <c r="V40" s="25" t="n"/>
      <c r="W40" s="25" t="n"/>
      <c r="X40" s="36" t="n"/>
      <c r="Y40" s="36" t="n"/>
      <c r="Z40" s="20" t="n"/>
      <c r="AA40" s="20" t="n"/>
      <c r="AB40" s="20" t="n"/>
      <c r="AC40" s="20" t="n"/>
      <c r="AD40" s="20" t="n"/>
      <c r="AE40" s="20" t="n"/>
      <c r="AF40" s="20" t="n"/>
      <c r="AG40" s="20" t="n"/>
      <c r="AH40" s="20" t="n"/>
      <c r="AI40" s="20" t="n"/>
      <c r="AJ40" s="20" t="n"/>
      <c r="AK40" s="20" t="n"/>
      <c r="AL40" s="20" t="n"/>
      <c r="AM40" s="20" t="n"/>
      <c r="AN40" s="20" t="n"/>
      <c r="AO40" s="20" t="n"/>
      <c r="AP40" s="20" t="n"/>
      <c r="AQ40" s="20" t="n"/>
      <c r="AR40" s="20" t="n"/>
      <c r="AS40" s="20" t="n"/>
      <c r="AT40" s="20" t="n"/>
      <c r="AU40" s="20" t="n"/>
      <c r="AV40" s="20" t="n"/>
      <c r="AW40" s="20" t="n"/>
      <c r="AX40" s="20" t="n"/>
      <c r="AY40" s="20" t="n"/>
      <c r="AZ40" s="20" t="n"/>
      <c r="BA40" s="20" t="n"/>
      <c r="BB40" s="20" t="n"/>
      <c r="BC40" s="20" t="n"/>
      <c r="BD40" s="20" t="n"/>
      <c r="BE40" s="20" t="n"/>
      <c r="BF40" s="20" t="n"/>
      <c r="BG40" s="20" t="n"/>
      <c r="BH40" s="20" t="n"/>
      <c r="BI40" s="20" t="n"/>
      <c r="BJ40" s="20" t="n"/>
      <c r="BK40" s="20" t="n"/>
      <c r="BL40" s="20" t="n"/>
      <c r="BM40" s="20" t="n"/>
      <c r="BN40" s="20" t="n"/>
      <c r="BO40" s="20" t="n"/>
      <c r="BP40" s="20" t="n"/>
      <c r="BQ40" s="20" t="n"/>
      <c r="BR40" s="20" t="n"/>
      <c r="BS40" s="20" t="n"/>
      <c r="BT40" s="20" t="n"/>
      <c r="BU40" s="20" t="n"/>
      <c r="BV40" s="20" t="n"/>
      <c r="BW40" s="20" t="n"/>
      <c r="BX40" s="20" t="n"/>
      <c r="BY40" s="20" t="n"/>
      <c r="BZ40" s="20" t="n"/>
      <c r="CA40" s="20" t="n"/>
      <c r="CB40" s="20" t="n"/>
      <c r="CC40" s="20" t="n"/>
      <c r="CD40" s="20" t="n"/>
      <c r="CE40" s="20" t="n"/>
      <c r="CF40" s="20" t="n"/>
      <c r="CG40" s="20" t="n"/>
      <c r="CH40" s="20" t="n"/>
      <c r="CI40" s="20" t="n"/>
      <c r="CJ40" s="20" t="n"/>
      <c r="CK40" s="20" t="n"/>
      <c r="CL40" s="20" t="n"/>
      <c r="CM40" s="20" t="n"/>
      <c r="CN40" s="20" t="n"/>
      <c r="CO40" s="20" t="n"/>
      <c r="CP40" s="20" t="n"/>
      <c r="CQ40" s="20" t="n"/>
      <c r="CR40" s="20" t="n"/>
      <c r="CS40" s="20" t="n"/>
      <c r="CT40" s="20" t="n"/>
      <c r="CU40" s="20" t="n"/>
      <c r="CV40" s="20" t="n"/>
      <c r="CW40" s="20" t="n"/>
      <c r="CX40" s="20" t="n"/>
      <c r="CY40" s="20" t="n"/>
      <c r="CZ40" s="20" t="n"/>
      <c r="DA40" s="20" t="n"/>
      <c r="DB40" s="20" t="n"/>
      <c r="DC40" s="20" t="n"/>
      <c r="DD40" s="20" t="n"/>
      <c r="DE40" s="20" t="n"/>
      <c r="DF40" s="20" t="n"/>
      <c r="DG40" s="20" t="n"/>
      <c r="DH40" s="20" t="n"/>
      <c r="DI40" s="20" t="n"/>
      <c r="DJ40" s="20" t="n"/>
      <c r="DK40" s="20" t="n"/>
      <c r="DL40" s="20" t="n"/>
      <c r="DM40" s="20" t="n"/>
      <c r="DN40" s="20" t="n"/>
      <c r="DO40" s="20" t="n"/>
      <c r="DP40" s="20" t="n"/>
      <c r="DQ40" s="20" t="n"/>
      <c r="DR40" s="20" t="n"/>
      <c r="DS40" s="20" t="n"/>
      <c r="DT40" s="20" t="n"/>
      <c r="DU40" s="20" t="n"/>
      <c r="DV40" s="20" t="n"/>
      <c r="DW40" s="20" t="n"/>
      <c r="DX40" s="20" t="n"/>
      <c r="DY40" s="20" t="n"/>
      <c r="DZ40" s="20" t="n"/>
      <c r="EA40" s="20" t="n"/>
      <c r="EB40" s="20" t="n"/>
      <c r="EC40" s="20" t="n"/>
      <c r="ED40" s="20" t="n"/>
      <c r="EE40" s="20" t="n"/>
      <c r="EF40" s="20" t="n"/>
      <c r="EG40" s="20" t="n"/>
      <c r="EH40" s="20" t="n"/>
      <c r="EI40" s="20" t="n"/>
      <c r="EJ40" s="20" t="n"/>
      <c r="EK40" s="20" t="n"/>
      <c r="EL40" s="20" t="n"/>
      <c r="EM40" s="20" t="n"/>
      <c r="EN40" s="20" t="n"/>
      <c r="EO40" s="20" t="n"/>
      <c r="EP40" s="20" t="n"/>
      <c r="EQ40" s="20" t="n"/>
      <c r="ER40" s="20" t="n"/>
      <c r="ES40" s="20" t="n"/>
      <c r="ET40" s="20" t="n"/>
      <c r="EU40" s="20" t="n"/>
      <c r="EV40" s="20" t="n"/>
      <c r="EW40" s="20" t="n"/>
      <c r="EX40" s="20" t="n"/>
      <c r="EY40" s="20" t="n"/>
      <c r="EZ40" s="20" t="n"/>
      <c r="FA40" s="20" t="n"/>
      <c r="FB40" s="20" t="n"/>
      <c r="FC40" s="20" t="n"/>
      <c r="FD40" s="20" t="n"/>
      <c r="FE40" s="20" t="n"/>
      <c r="FF40" s="20" t="n"/>
      <c r="FG40" s="20" t="n"/>
      <c r="FH40" s="20" t="n"/>
      <c r="FI40" s="20" t="n"/>
      <c r="FJ40" s="20" t="n"/>
      <c r="FK40" s="20" t="n"/>
      <c r="FL40" s="20" t="n"/>
      <c r="FM40" s="20" t="n"/>
      <c r="FN40" s="20" t="n"/>
      <c r="FO40" s="20" t="n"/>
      <c r="FP40" s="20" t="n"/>
      <c r="FQ40" s="20" t="n"/>
      <c r="FR40" s="20" t="n"/>
      <c r="FS40" s="20" t="n"/>
      <c r="FT40" s="20" t="n"/>
      <c r="FU40" s="20" t="n"/>
    </row>
    <row r="41" customFormat="1" s="20">
      <c r="A41" s="25" t="n"/>
      <c r="B41" s="47" t="n"/>
      <c r="C41" s="47" t="n"/>
      <c r="D41" s="47" t="n"/>
      <c r="E41" s="47" t="n"/>
      <c r="F41" s="47" t="n"/>
      <c r="G41" s="129" t="n"/>
      <c r="H41" s="47" t="n"/>
      <c r="I41" s="47" t="n"/>
      <c r="J41" s="47" t="n"/>
      <c r="K41" s="47" t="n"/>
      <c r="L41" s="47" t="n"/>
      <c r="M41" s="47" t="n"/>
      <c r="N41" s="47" t="n"/>
      <c r="O41" s="47" t="n"/>
      <c r="P41" s="25" t="n"/>
      <c r="Q41" s="25" t="n"/>
      <c r="R41" s="25" t="n"/>
      <c r="S41" s="25" t="n"/>
      <c r="T41" s="25" t="n"/>
      <c r="U41" s="25" t="n"/>
      <c r="V41" s="25" t="n"/>
      <c r="W41" s="25" t="n"/>
      <c r="X41" s="36" t="n"/>
      <c r="Y41" s="36" t="n"/>
      <c r="Z41" s="20" t="n"/>
      <c r="AA41" s="20" t="n"/>
      <c r="AB41" s="20" t="n"/>
      <c r="AC41" s="20" t="n"/>
      <c r="AD41" s="20" t="n"/>
      <c r="AE41" s="20" t="n"/>
      <c r="AF41" s="20" t="n"/>
      <c r="AG41" s="20" t="n"/>
      <c r="AH41" s="20" t="n"/>
      <c r="AI41" s="20" t="n"/>
      <c r="AJ41" s="20" t="n"/>
      <c r="AK41" s="20" t="n"/>
      <c r="AL41" s="20" t="n"/>
      <c r="AM41" s="20" t="n"/>
      <c r="AN41" s="20" t="n"/>
      <c r="AO41" s="20" t="n"/>
      <c r="AP41" s="20" t="n"/>
      <c r="AQ41" s="20" t="n"/>
      <c r="AR41" s="20" t="n"/>
      <c r="AS41" s="20" t="n"/>
      <c r="AT41" s="20" t="n"/>
      <c r="AU41" s="20" t="n"/>
      <c r="AV41" s="20" t="n"/>
      <c r="AW41" s="20" t="n"/>
      <c r="AX41" s="20" t="n"/>
      <c r="AY41" s="20" t="n"/>
      <c r="AZ41" s="20" t="n"/>
      <c r="BA41" s="20" t="n"/>
      <c r="BB41" s="20" t="n"/>
      <c r="BC41" s="20" t="n"/>
      <c r="BD41" s="20" t="n"/>
      <c r="BE41" s="20" t="n"/>
      <c r="BF41" s="20" t="n"/>
      <c r="BG41" s="20" t="n"/>
      <c r="BH41" s="20" t="n"/>
      <c r="BI41" s="20" t="n"/>
      <c r="BJ41" s="20" t="n"/>
      <c r="BK41" s="20" t="n"/>
      <c r="BL41" s="20" t="n"/>
      <c r="BM41" s="20" t="n"/>
      <c r="BN41" s="20" t="n"/>
      <c r="BO41" s="20" t="n"/>
      <c r="BP41" s="20" t="n"/>
      <c r="BQ41" s="20" t="n"/>
      <c r="BR41" s="20" t="n"/>
      <c r="BS41" s="20" t="n"/>
      <c r="BT41" s="20" t="n"/>
      <c r="BU41" s="20" t="n"/>
      <c r="BV41" s="20" t="n"/>
      <c r="BW41" s="20" t="n"/>
      <c r="BX41" s="20" t="n"/>
      <c r="BY41" s="20" t="n"/>
      <c r="BZ41" s="20" t="n"/>
      <c r="CA41" s="20" t="n"/>
      <c r="CB41" s="20" t="n"/>
      <c r="CC41" s="20" t="n"/>
      <c r="CD41" s="20" t="n"/>
      <c r="CE41" s="20" t="n"/>
      <c r="CF41" s="20" t="n"/>
      <c r="CG41" s="20" t="n"/>
      <c r="CH41" s="20" t="n"/>
      <c r="CI41" s="20" t="n"/>
      <c r="CJ41" s="20" t="n"/>
      <c r="CK41" s="20" t="n"/>
      <c r="CL41" s="20" t="n"/>
      <c r="CM41" s="20" t="n"/>
      <c r="CN41" s="20" t="n"/>
      <c r="CO41" s="20" t="n"/>
      <c r="CP41" s="20" t="n"/>
      <c r="CQ41" s="20" t="n"/>
      <c r="CR41" s="20" t="n"/>
      <c r="CS41" s="20" t="n"/>
      <c r="CT41" s="20" t="n"/>
      <c r="CU41" s="20" t="n"/>
      <c r="CV41" s="20" t="n"/>
      <c r="CW41" s="20" t="n"/>
      <c r="CX41" s="20" t="n"/>
      <c r="CY41" s="20" t="n"/>
      <c r="CZ41" s="20" t="n"/>
      <c r="DA41" s="20" t="n"/>
      <c r="DB41" s="20" t="n"/>
      <c r="DC41" s="20" t="n"/>
      <c r="DD41" s="20" t="n"/>
      <c r="DE41" s="20" t="n"/>
      <c r="DF41" s="20" t="n"/>
      <c r="DG41" s="20" t="n"/>
      <c r="DH41" s="20" t="n"/>
      <c r="DI41" s="20" t="n"/>
      <c r="DJ41" s="20" t="n"/>
      <c r="DK41" s="20" t="n"/>
      <c r="DL41" s="20" t="n"/>
      <c r="DM41" s="20" t="n"/>
      <c r="DN41" s="20" t="n"/>
      <c r="DO41" s="20" t="n"/>
      <c r="DP41" s="20" t="n"/>
      <c r="DQ41" s="20" t="n"/>
      <c r="DR41" s="20" t="n"/>
      <c r="DS41" s="20" t="n"/>
      <c r="DT41" s="20" t="n"/>
      <c r="DU41" s="20" t="n"/>
      <c r="DV41" s="20" t="n"/>
      <c r="DW41" s="20" t="n"/>
      <c r="DX41" s="20" t="n"/>
      <c r="DY41" s="20" t="n"/>
      <c r="DZ41" s="20" t="n"/>
      <c r="EA41" s="20" t="n"/>
      <c r="EB41" s="20" t="n"/>
      <c r="EC41" s="20" t="n"/>
      <c r="ED41" s="20" t="n"/>
      <c r="EE41" s="20" t="n"/>
      <c r="EF41" s="20" t="n"/>
      <c r="EG41" s="20" t="n"/>
      <c r="EH41" s="20" t="n"/>
      <c r="EI41" s="20" t="n"/>
      <c r="EJ41" s="20" t="n"/>
      <c r="EK41" s="20" t="n"/>
      <c r="EL41" s="20" t="n"/>
      <c r="EM41" s="20" t="n"/>
      <c r="EN41" s="20" t="n"/>
      <c r="EO41" s="20" t="n"/>
      <c r="EP41" s="20" t="n"/>
      <c r="EQ41" s="20" t="n"/>
      <c r="ER41" s="20" t="n"/>
      <c r="ES41" s="20" t="n"/>
      <c r="ET41" s="20" t="n"/>
      <c r="EU41" s="20" t="n"/>
      <c r="EV41" s="20" t="n"/>
      <c r="EW41" s="20" t="n"/>
      <c r="EX41" s="20" t="n"/>
      <c r="EY41" s="20" t="n"/>
      <c r="EZ41" s="20" t="n"/>
      <c r="FA41" s="20" t="n"/>
      <c r="FB41" s="20" t="n"/>
      <c r="FC41" s="20" t="n"/>
      <c r="FD41" s="20" t="n"/>
      <c r="FE41" s="20" t="n"/>
      <c r="FF41" s="20" t="n"/>
      <c r="FG41" s="20" t="n"/>
      <c r="FH41" s="20" t="n"/>
      <c r="FI41" s="20" t="n"/>
      <c r="FJ41" s="20" t="n"/>
      <c r="FK41" s="20" t="n"/>
      <c r="FL41" s="20" t="n"/>
      <c r="FM41" s="20" t="n"/>
      <c r="FN41" s="20" t="n"/>
      <c r="FO41" s="20" t="n"/>
      <c r="FP41" s="20" t="n"/>
      <c r="FQ41" s="20" t="n"/>
      <c r="FR41" s="20" t="n"/>
      <c r="FS41" s="20" t="n"/>
      <c r="FT41" s="20" t="n"/>
      <c r="FU41" s="20" t="n"/>
    </row>
    <row r="42" customFormat="1" s="20">
      <c r="A42" s="25" t="n"/>
      <c r="B42" s="47" t="n"/>
      <c r="C42" s="47" t="n"/>
      <c r="D42" s="47" t="n"/>
      <c r="E42" s="47" t="n"/>
      <c r="F42" s="47" t="n"/>
      <c r="G42" s="129" t="n"/>
      <c r="H42" s="47" t="n"/>
      <c r="I42" s="47" t="n"/>
      <c r="J42" s="47" t="n"/>
      <c r="K42" s="47" t="n"/>
      <c r="L42" s="47" t="n"/>
      <c r="M42" s="47" t="n"/>
      <c r="N42" s="47" t="n"/>
      <c r="O42" s="47" t="n"/>
      <c r="P42" s="25" t="n"/>
      <c r="Q42" s="25" t="n"/>
      <c r="R42" s="25" t="n"/>
      <c r="S42" s="25" t="n"/>
      <c r="T42" s="25" t="n"/>
      <c r="U42" s="25" t="n"/>
      <c r="V42" s="25" t="n"/>
      <c r="W42" s="25" t="n"/>
      <c r="X42" s="36" t="n"/>
      <c r="Y42" s="36" t="n"/>
      <c r="Z42" s="20" t="n"/>
      <c r="AA42" s="20" t="n"/>
      <c r="AB42" s="20" t="n"/>
      <c r="AC42" s="20" t="n"/>
      <c r="AD42" s="20" t="n"/>
      <c r="AE42" s="20" t="n"/>
      <c r="AF42" s="20" t="n"/>
      <c r="AG42" s="20" t="n"/>
      <c r="AH42" s="20" t="n"/>
      <c r="AI42" s="20" t="n"/>
      <c r="AJ42" s="20" t="n"/>
      <c r="AK42" s="20" t="n"/>
      <c r="AL42" s="20" t="n"/>
      <c r="AM42" s="20" t="n"/>
      <c r="AN42" s="20" t="n"/>
      <c r="AO42" s="20" t="n"/>
      <c r="AP42" s="20" t="n"/>
      <c r="AQ42" s="20" t="n"/>
      <c r="AR42" s="20" t="n"/>
      <c r="AS42" s="20" t="n"/>
      <c r="AT42" s="20" t="n"/>
      <c r="AU42" s="20" t="n"/>
      <c r="AV42" s="20" t="n"/>
      <c r="AW42" s="20" t="n"/>
      <c r="AX42" s="20" t="n"/>
      <c r="AY42" s="20" t="n"/>
      <c r="AZ42" s="20" t="n"/>
      <c r="BA42" s="20" t="n"/>
      <c r="BB42" s="20" t="n"/>
      <c r="BC42" s="20" t="n"/>
      <c r="BD42" s="20" t="n"/>
      <c r="BE42" s="20" t="n"/>
      <c r="BF42" s="20" t="n"/>
      <c r="BG42" s="20" t="n"/>
      <c r="BH42" s="20" t="n"/>
      <c r="BI42" s="20" t="n"/>
      <c r="BJ42" s="20" t="n"/>
      <c r="BK42" s="20" t="n"/>
      <c r="BL42" s="20" t="n"/>
      <c r="BM42" s="20" t="n"/>
      <c r="BN42" s="20" t="n"/>
      <c r="BO42" s="20" t="n"/>
      <c r="BP42" s="20" t="n"/>
      <c r="BQ42" s="20" t="n"/>
      <c r="BR42" s="20" t="n"/>
      <c r="BS42" s="20" t="n"/>
      <c r="BT42" s="20" t="n"/>
      <c r="BU42" s="20" t="n"/>
      <c r="BV42" s="20" t="n"/>
      <c r="BW42" s="20" t="n"/>
      <c r="BX42" s="20" t="n"/>
      <c r="BY42" s="20" t="n"/>
      <c r="BZ42" s="20" t="n"/>
      <c r="CA42" s="20" t="n"/>
      <c r="CB42" s="20" t="n"/>
      <c r="CC42" s="20" t="n"/>
      <c r="CD42" s="20" t="n"/>
      <c r="CE42" s="20" t="n"/>
      <c r="CF42" s="20" t="n"/>
      <c r="CG42" s="20" t="n"/>
      <c r="CH42" s="20" t="n"/>
      <c r="CI42" s="20" t="n"/>
      <c r="CJ42" s="20" t="n"/>
      <c r="CK42" s="20" t="n"/>
      <c r="CL42" s="20" t="n"/>
      <c r="CM42" s="20" t="n"/>
      <c r="CN42" s="20" t="n"/>
      <c r="CO42" s="20" t="n"/>
      <c r="CP42" s="20" t="n"/>
      <c r="CQ42" s="20" t="n"/>
      <c r="CR42" s="20" t="n"/>
      <c r="CS42" s="20" t="n"/>
      <c r="CT42" s="20" t="n"/>
      <c r="CU42" s="20" t="n"/>
      <c r="CV42" s="20" t="n"/>
      <c r="CW42" s="20" t="n"/>
      <c r="CX42" s="20" t="n"/>
      <c r="CY42" s="20" t="n"/>
      <c r="CZ42" s="20" t="n"/>
      <c r="DA42" s="20" t="n"/>
      <c r="DB42" s="20" t="n"/>
      <c r="DC42" s="20" t="n"/>
      <c r="DD42" s="20" t="n"/>
      <c r="DE42" s="20" t="n"/>
      <c r="DF42" s="20" t="n"/>
      <c r="DG42" s="20" t="n"/>
      <c r="DH42" s="20" t="n"/>
      <c r="DI42" s="20" t="n"/>
      <c r="DJ42" s="20" t="n"/>
      <c r="DK42" s="20" t="n"/>
      <c r="DL42" s="20" t="n"/>
      <c r="DM42" s="20" t="n"/>
      <c r="DN42" s="20" t="n"/>
      <c r="DO42" s="20" t="n"/>
      <c r="DP42" s="20" t="n"/>
      <c r="DQ42" s="20" t="n"/>
      <c r="DR42" s="20" t="n"/>
      <c r="DS42" s="20" t="n"/>
      <c r="DT42" s="20" t="n"/>
      <c r="DU42" s="20" t="n"/>
      <c r="DV42" s="20" t="n"/>
      <c r="DW42" s="20" t="n"/>
      <c r="DX42" s="20" t="n"/>
      <c r="DY42" s="20" t="n"/>
      <c r="DZ42" s="20" t="n"/>
      <c r="EA42" s="20" t="n"/>
      <c r="EB42" s="20" t="n"/>
      <c r="EC42" s="20" t="n"/>
      <c r="ED42" s="20" t="n"/>
      <c r="EE42" s="20" t="n"/>
      <c r="EF42" s="20" t="n"/>
      <c r="EG42" s="20" t="n"/>
      <c r="EH42" s="20" t="n"/>
      <c r="EI42" s="20" t="n"/>
      <c r="EJ42" s="20" t="n"/>
      <c r="EK42" s="20" t="n"/>
      <c r="EL42" s="20" t="n"/>
      <c r="EM42" s="20" t="n"/>
      <c r="EN42" s="20" t="n"/>
      <c r="EO42" s="20" t="n"/>
      <c r="EP42" s="20" t="n"/>
      <c r="EQ42" s="20" t="n"/>
      <c r="ER42" s="20" t="n"/>
      <c r="ES42" s="20" t="n"/>
      <c r="ET42" s="20" t="n"/>
      <c r="EU42" s="20" t="n"/>
      <c r="EV42" s="20" t="n"/>
      <c r="EW42" s="20" t="n"/>
      <c r="EX42" s="20" t="n"/>
      <c r="EY42" s="20" t="n"/>
      <c r="EZ42" s="20" t="n"/>
      <c r="FA42" s="20" t="n"/>
      <c r="FB42" s="20" t="n"/>
      <c r="FC42" s="20" t="n"/>
      <c r="FD42" s="20" t="n"/>
      <c r="FE42" s="20" t="n"/>
      <c r="FF42" s="20" t="n"/>
      <c r="FG42" s="20" t="n"/>
      <c r="FH42" s="20" t="n"/>
      <c r="FI42" s="20" t="n"/>
      <c r="FJ42" s="20" t="n"/>
      <c r="FK42" s="20" t="n"/>
      <c r="FL42" s="20" t="n"/>
      <c r="FM42" s="20" t="n"/>
      <c r="FN42" s="20" t="n"/>
      <c r="FO42" s="20" t="n"/>
      <c r="FP42" s="20" t="n"/>
      <c r="FQ42" s="20" t="n"/>
      <c r="FR42" s="20" t="n"/>
      <c r="FS42" s="20" t="n"/>
      <c r="FT42" s="20" t="n"/>
      <c r="FU42" s="20" t="n"/>
    </row>
    <row r="43" customFormat="1" s="20">
      <c r="A43" s="25" t="n"/>
      <c r="B43" s="47" t="n"/>
      <c r="C43" s="47" t="n"/>
      <c r="D43" s="47" t="n"/>
      <c r="E43" s="47" t="n"/>
      <c r="F43" s="47" t="n"/>
      <c r="G43" s="129" t="n"/>
      <c r="H43" s="47" t="n"/>
      <c r="I43" s="47" t="n"/>
      <c r="J43" s="47" t="n"/>
      <c r="K43" s="47" t="n"/>
      <c r="L43" s="47" t="n"/>
      <c r="M43" s="47" t="n"/>
      <c r="N43" s="47" t="n"/>
      <c r="O43" s="47" t="n"/>
      <c r="P43" s="25" t="n"/>
      <c r="Q43" s="25" t="n"/>
      <c r="R43" s="25" t="n"/>
      <c r="S43" s="25" t="n"/>
      <c r="T43" s="25" t="n"/>
      <c r="U43" s="25" t="n"/>
      <c r="V43" s="25" t="n"/>
      <c r="W43" s="25" t="n"/>
      <c r="X43" s="36" t="n"/>
      <c r="Y43" s="36" t="n"/>
      <c r="Z43" s="20" t="n"/>
      <c r="AA43" s="20" t="n"/>
      <c r="AB43" s="20" t="n"/>
      <c r="AC43" s="20" t="n"/>
      <c r="AD43" s="20" t="n"/>
      <c r="AE43" s="20" t="n"/>
      <c r="AF43" s="20" t="n"/>
      <c r="AG43" s="20" t="n"/>
      <c r="AH43" s="20" t="n"/>
      <c r="AI43" s="20" t="n"/>
      <c r="AJ43" s="20" t="n"/>
      <c r="AK43" s="20" t="n"/>
      <c r="AL43" s="20" t="n"/>
      <c r="AM43" s="20" t="n"/>
      <c r="AN43" s="20" t="n"/>
      <c r="AO43" s="20" t="n"/>
      <c r="AP43" s="20" t="n"/>
      <c r="AQ43" s="20" t="n"/>
      <c r="AR43" s="20" t="n"/>
      <c r="AS43" s="20" t="n"/>
      <c r="AT43" s="20" t="n"/>
      <c r="AU43" s="20" t="n"/>
      <c r="AV43" s="20" t="n"/>
      <c r="AW43" s="20" t="n"/>
      <c r="AX43" s="20" t="n"/>
      <c r="AY43" s="20" t="n"/>
      <c r="AZ43" s="20" t="n"/>
      <c r="BA43" s="20" t="n"/>
      <c r="BB43" s="20" t="n"/>
      <c r="BC43" s="20" t="n"/>
      <c r="BD43" s="20" t="n"/>
      <c r="BE43" s="20" t="n"/>
      <c r="BF43" s="20" t="n"/>
      <c r="BG43" s="20" t="n"/>
      <c r="BH43" s="20" t="n"/>
      <c r="BI43" s="20" t="n"/>
      <c r="BJ43" s="20" t="n"/>
      <c r="BK43" s="20" t="n"/>
      <c r="BL43" s="20" t="n"/>
      <c r="BM43" s="20" t="n"/>
      <c r="BN43" s="20" t="n"/>
      <c r="BO43" s="20" t="n"/>
      <c r="BP43" s="20" t="n"/>
      <c r="BQ43" s="20" t="n"/>
      <c r="BR43" s="20" t="n"/>
      <c r="BS43" s="20" t="n"/>
      <c r="BT43" s="20" t="n"/>
      <c r="BU43" s="20" t="n"/>
      <c r="BV43" s="20" t="n"/>
      <c r="BW43" s="20" t="n"/>
      <c r="BX43" s="20" t="n"/>
      <c r="BY43" s="20" t="n"/>
      <c r="BZ43" s="20" t="n"/>
      <c r="CA43" s="20" t="n"/>
      <c r="CB43" s="20" t="n"/>
      <c r="CC43" s="20" t="n"/>
      <c r="CD43" s="20" t="n"/>
      <c r="CE43" s="20" t="n"/>
      <c r="CF43" s="20" t="n"/>
      <c r="CG43" s="20" t="n"/>
      <c r="CH43" s="20" t="n"/>
      <c r="CI43" s="20" t="n"/>
      <c r="CJ43" s="20" t="n"/>
      <c r="CK43" s="20" t="n"/>
      <c r="CL43" s="20" t="n"/>
      <c r="CM43" s="20" t="n"/>
      <c r="CN43" s="20" t="n"/>
      <c r="CO43" s="20" t="n"/>
      <c r="CP43" s="20" t="n"/>
      <c r="CQ43" s="20" t="n"/>
      <c r="CR43" s="20" t="n"/>
      <c r="CS43" s="20" t="n"/>
      <c r="CT43" s="20" t="n"/>
      <c r="CU43" s="20" t="n"/>
      <c r="CV43" s="20" t="n"/>
      <c r="CW43" s="20" t="n"/>
      <c r="CX43" s="20" t="n"/>
      <c r="CY43" s="20" t="n"/>
      <c r="CZ43" s="20" t="n"/>
      <c r="DA43" s="20" t="n"/>
      <c r="DB43" s="20" t="n"/>
      <c r="DC43" s="20" t="n"/>
      <c r="DD43" s="20" t="n"/>
      <c r="DE43" s="20" t="n"/>
      <c r="DF43" s="20" t="n"/>
      <c r="DG43" s="20" t="n"/>
      <c r="DH43" s="20" t="n"/>
      <c r="DI43" s="20" t="n"/>
      <c r="DJ43" s="20" t="n"/>
      <c r="DK43" s="20" t="n"/>
      <c r="DL43" s="20" t="n"/>
      <c r="DM43" s="20" t="n"/>
      <c r="DN43" s="20" t="n"/>
      <c r="DO43" s="20" t="n"/>
      <c r="DP43" s="20" t="n"/>
      <c r="DQ43" s="20" t="n"/>
      <c r="DR43" s="20" t="n"/>
      <c r="DS43" s="20" t="n"/>
      <c r="DT43" s="20" t="n"/>
      <c r="DU43" s="20" t="n"/>
      <c r="DV43" s="20" t="n"/>
      <c r="DW43" s="20" t="n"/>
      <c r="DX43" s="20" t="n"/>
      <c r="DY43" s="20" t="n"/>
      <c r="DZ43" s="20" t="n"/>
      <c r="EA43" s="20" t="n"/>
      <c r="EB43" s="20" t="n"/>
      <c r="EC43" s="20" t="n"/>
      <c r="ED43" s="20" t="n"/>
      <c r="EE43" s="20" t="n"/>
      <c r="EF43" s="20" t="n"/>
      <c r="EG43" s="20" t="n"/>
      <c r="EH43" s="20" t="n"/>
      <c r="EI43" s="20" t="n"/>
      <c r="EJ43" s="20" t="n"/>
      <c r="EK43" s="20" t="n"/>
      <c r="EL43" s="20" t="n"/>
      <c r="EM43" s="20" t="n"/>
      <c r="EN43" s="20" t="n"/>
      <c r="EO43" s="20" t="n"/>
      <c r="EP43" s="20" t="n"/>
      <c r="EQ43" s="20" t="n"/>
      <c r="ER43" s="20" t="n"/>
      <c r="ES43" s="20" t="n"/>
      <c r="ET43" s="20" t="n"/>
      <c r="EU43" s="20" t="n"/>
      <c r="EV43" s="20" t="n"/>
      <c r="EW43" s="20" t="n"/>
      <c r="EX43" s="20" t="n"/>
      <c r="EY43" s="20" t="n"/>
      <c r="EZ43" s="20" t="n"/>
      <c r="FA43" s="20" t="n"/>
      <c r="FB43" s="20" t="n"/>
      <c r="FC43" s="20" t="n"/>
      <c r="FD43" s="20" t="n"/>
      <c r="FE43" s="20" t="n"/>
      <c r="FF43" s="20" t="n"/>
      <c r="FG43" s="20" t="n"/>
      <c r="FH43" s="20" t="n"/>
      <c r="FI43" s="20" t="n"/>
      <c r="FJ43" s="20" t="n"/>
      <c r="FK43" s="20" t="n"/>
      <c r="FL43" s="20" t="n"/>
      <c r="FM43" s="20" t="n"/>
      <c r="FN43" s="20" t="n"/>
      <c r="FO43" s="20" t="n"/>
      <c r="FP43" s="20" t="n"/>
      <c r="FQ43" s="20" t="n"/>
      <c r="FR43" s="20" t="n"/>
      <c r="FS43" s="20" t="n"/>
      <c r="FT43" s="20" t="n"/>
      <c r="FU43" s="20" t="n"/>
    </row>
    <row r="44" customFormat="1" s="20">
      <c r="A44" s="25" t="n"/>
      <c r="B44" s="47" t="n"/>
      <c r="C44" s="47" t="n"/>
      <c r="D44" s="47" t="n"/>
      <c r="E44" s="47" t="n"/>
      <c r="F44" s="47" t="n"/>
      <c r="G44" s="129" t="n"/>
      <c r="H44" s="47" t="n"/>
      <c r="I44" s="47" t="n"/>
      <c r="J44" s="47" t="n"/>
      <c r="K44" s="47" t="n"/>
      <c r="L44" s="47" t="n"/>
      <c r="M44" s="47" t="n"/>
      <c r="N44" s="47" t="n"/>
      <c r="O44" s="47" t="n"/>
      <c r="P44" s="25" t="n"/>
      <c r="Q44" s="25" t="n"/>
      <c r="R44" s="25" t="n"/>
      <c r="S44" s="25" t="n"/>
      <c r="T44" s="38" t="n"/>
      <c r="U44" s="25" t="n"/>
      <c r="V44" s="25" t="n"/>
      <c r="W44" s="25" t="n"/>
      <c r="X44" s="36" t="n"/>
      <c r="Y44" s="36" t="n"/>
      <c r="Z44" s="20" t="n"/>
      <c r="AA44" s="20" t="n"/>
      <c r="AB44" s="20" t="n"/>
      <c r="AC44" s="20" t="n"/>
      <c r="AD44" s="20" t="n"/>
      <c r="AE44" s="20" t="n"/>
      <c r="AF44" s="20" t="n"/>
      <c r="AG44" s="20" t="n"/>
      <c r="AH44" s="20" t="n"/>
      <c r="AI44" s="20" t="n"/>
      <c r="AJ44" s="20" t="n"/>
      <c r="AK44" s="20" t="n"/>
      <c r="AL44" s="20" t="n"/>
      <c r="AM44" s="20" t="n"/>
      <c r="AN44" s="20" t="n"/>
      <c r="AO44" s="20" t="n"/>
      <c r="AP44" s="20" t="n"/>
      <c r="AQ44" s="20" t="n"/>
      <c r="AR44" s="20" t="n"/>
      <c r="AS44" s="20" t="n"/>
      <c r="AT44" s="20" t="n"/>
      <c r="AU44" s="20" t="n"/>
      <c r="AV44" s="20" t="n"/>
      <c r="AW44" s="20" t="n"/>
      <c r="AX44" s="20" t="n"/>
      <c r="AY44" s="20" t="n"/>
      <c r="AZ44" s="20" t="n"/>
      <c r="BA44" s="20" t="n"/>
      <c r="BB44" s="20" t="n"/>
      <c r="BC44" s="20" t="n"/>
      <c r="BD44" s="20" t="n"/>
      <c r="BE44" s="20" t="n"/>
      <c r="BF44" s="20" t="n"/>
      <c r="BG44" s="20" t="n"/>
      <c r="BH44" s="20" t="n"/>
      <c r="BI44" s="20" t="n"/>
      <c r="BJ44" s="20" t="n"/>
      <c r="BK44" s="20" t="n"/>
      <c r="BL44" s="20" t="n"/>
      <c r="BM44" s="20" t="n"/>
      <c r="BN44" s="20" t="n"/>
      <c r="BO44" s="20" t="n"/>
      <c r="BP44" s="20" t="n"/>
      <c r="BQ44" s="20" t="n"/>
      <c r="BR44" s="20" t="n"/>
      <c r="BS44" s="20" t="n"/>
      <c r="BT44" s="20" t="n"/>
      <c r="BU44" s="20" t="n"/>
      <c r="BV44" s="20" t="n"/>
      <c r="BW44" s="20" t="n"/>
      <c r="BX44" s="20" t="n"/>
      <c r="BY44" s="20" t="n"/>
      <c r="BZ44" s="20" t="n"/>
      <c r="CA44" s="20" t="n"/>
      <c r="CB44" s="20" t="n"/>
      <c r="CC44" s="20" t="n"/>
      <c r="CD44" s="20" t="n"/>
      <c r="CE44" s="20" t="n"/>
      <c r="CF44" s="20" t="n"/>
      <c r="CG44" s="20" t="n"/>
      <c r="CH44" s="20" t="n"/>
      <c r="CI44" s="20" t="n"/>
      <c r="CJ44" s="20" t="n"/>
      <c r="CK44" s="20" t="n"/>
      <c r="CL44" s="20" t="n"/>
      <c r="CM44" s="20" t="n"/>
      <c r="CN44" s="20" t="n"/>
      <c r="CO44" s="20" t="n"/>
      <c r="CP44" s="20" t="n"/>
      <c r="CQ44" s="20" t="n"/>
      <c r="CR44" s="20" t="n"/>
      <c r="CS44" s="20" t="n"/>
      <c r="CT44" s="20" t="n"/>
      <c r="CU44" s="20" t="n"/>
      <c r="CV44" s="20" t="n"/>
      <c r="CW44" s="20" t="n"/>
      <c r="CX44" s="20" t="n"/>
      <c r="CY44" s="20" t="n"/>
      <c r="CZ44" s="20" t="n"/>
      <c r="DA44" s="20" t="n"/>
      <c r="DB44" s="20" t="n"/>
      <c r="DC44" s="20" t="n"/>
      <c r="DD44" s="20" t="n"/>
      <c r="DE44" s="20" t="n"/>
      <c r="DF44" s="20" t="n"/>
      <c r="DG44" s="20" t="n"/>
      <c r="DH44" s="20" t="n"/>
      <c r="DI44" s="20" t="n"/>
      <c r="DJ44" s="20" t="n"/>
      <c r="DK44" s="20" t="n"/>
      <c r="DL44" s="20" t="n"/>
      <c r="DM44" s="20" t="n"/>
      <c r="DN44" s="20" t="n"/>
      <c r="DO44" s="20" t="n"/>
      <c r="DP44" s="20" t="n"/>
      <c r="DQ44" s="20" t="n"/>
      <c r="DR44" s="20" t="n"/>
      <c r="DS44" s="20" t="n"/>
      <c r="DT44" s="20" t="n"/>
      <c r="DU44" s="20" t="n"/>
      <c r="DV44" s="20" t="n"/>
      <c r="DW44" s="20" t="n"/>
      <c r="DX44" s="20" t="n"/>
      <c r="DY44" s="20" t="n"/>
      <c r="DZ44" s="20" t="n"/>
      <c r="EA44" s="20" t="n"/>
      <c r="EB44" s="20" t="n"/>
      <c r="EC44" s="20" t="n"/>
      <c r="ED44" s="20" t="n"/>
      <c r="EE44" s="20" t="n"/>
      <c r="EF44" s="20" t="n"/>
      <c r="EG44" s="20" t="n"/>
      <c r="EH44" s="20" t="n"/>
      <c r="EI44" s="20" t="n"/>
      <c r="EJ44" s="20" t="n"/>
      <c r="EK44" s="20" t="n"/>
      <c r="EL44" s="20" t="n"/>
      <c r="EM44" s="20" t="n"/>
      <c r="EN44" s="20" t="n"/>
      <c r="EO44" s="20" t="n"/>
      <c r="EP44" s="20" t="n"/>
      <c r="EQ44" s="20" t="n"/>
      <c r="ER44" s="20" t="n"/>
      <c r="ES44" s="20" t="n"/>
      <c r="ET44" s="20" t="n"/>
      <c r="EU44" s="20" t="n"/>
      <c r="EV44" s="20" t="n"/>
      <c r="EW44" s="20" t="n"/>
      <c r="EX44" s="20" t="n"/>
      <c r="EY44" s="20" t="n"/>
      <c r="EZ44" s="20" t="n"/>
      <c r="FA44" s="20" t="n"/>
      <c r="FB44" s="20" t="n"/>
      <c r="FC44" s="20" t="n"/>
      <c r="FD44" s="20" t="n"/>
      <c r="FE44" s="20" t="n"/>
      <c r="FF44" s="20" t="n"/>
      <c r="FG44" s="20" t="n"/>
      <c r="FH44" s="20" t="n"/>
      <c r="FI44" s="20" t="n"/>
      <c r="FJ44" s="20" t="n"/>
      <c r="FK44" s="20" t="n"/>
      <c r="FL44" s="20" t="n"/>
      <c r="FM44" s="20" t="n"/>
      <c r="FN44" s="20" t="n"/>
      <c r="FO44" s="20" t="n"/>
      <c r="FP44" s="20" t="n"/>
      <c r="FQ44" s="20" t="n"/>
      <c r="FR44" s="20" t="n"/>
      <c r="FS44" s="20" t="n"/>
      <c r="FT44" s="20" t="n"/>
      <c r="FU44" s="20" t="n"/>
    </row>
    <row r="45" customFormat="1" s="20">
      <c r="A45" s="19" t="n"/>
      <c r="B45" s="47" t="n"/>
      <c r="C45" s="47" t="n"/>
      <c r="D45" s="47" t="n"/>
      <c r="E45" s="47" t="n"/>
      <c r="F45" s="47" t="n"/>
      <c r="G45" s="129" t="n"/>
      <c r="H45" s="47" t="n"/>
      <c r="I45" s="47" t="n"/>
      <c r="J45" s="47" t="n"/>
      <c r="K45" s="47" t="n"/>
      <c r="L45" s="47" t="n"/>
      <c r="M45" s="47" t="n"/>
      <c r="N45" s="47" t="n"/>
      <c r="O45" s="47" t="n"/>
      <c r="P45" s="25" t="n"/>
      <c r="Q45" s="25" t="n"/>
      <c r="R45" s="25" t="n"/>
      <c r="S45" s="25" t="n"/>
      <c r="T45" s="25" t="n"/>
      <c r="U45" s="25" t="n"/>
      <c r="V45" s="25" t="n"/>
      <c r="W45" s="25" t="n"/>
      <c r="X45" s="36" t="n"/>
      <c r="Y45" s="36" t="n"/>
      <c r="Z45" s="20" t="n"/>
      <c r="AA45" s="20" t="n"/>
      <c r="AB45" s="20" t="n"/>
      <c r="AC45" s="20" t="n"/>
      <c r="AD45" s="20" t="n"/>
      <c r="AE45" s="20" t="n"/>
      <c r="AF45" s="20" t="n"/>
      <c r="AG45" s="20" t="n"/>
      <c r="AH45" s="20" t="n"/>
      <c r="AI45" s="20" t="n"/>
      <c r="AJ45" s="20" t="n"/>
      <c r="AK45" s="20" t="n"/>
      <c r="AL45" s="20" t="n"/>
      <c r="AM45" s="20" t="n"/>
      <c r="AN45" s="20" t="n"/>
      <c r="AO45" s="20" t="n"/>
      <c r="AP45" s="20" t="n"/>
      <c r="AQ45" s="20" t="n"/>
      <c r="AR45" s="20" t="n"/>
      <c r="AS45" s="20" t="n"/>
      <c r="AT45" s="20" t="n"/>
      <c r="AU45" s="20" t="n"/>
      <c r="AV45" s="20" t="n"/>
      <c r="AW45" s="20" t="n"/>
      <c r="AX45" s="20" t="n"/>
      <c r="AY45" s="20" t="n"/>
      <c r="AZ45" s="20" t="n"/>
      <c r="BA45" s="20" t="n"/>
      <c r="BB45" s="20" t="n"/>
      <c r="BC45" s="20" t="n"/>
      <c r="BD45" s="20" t="n"/>
      <c r="BE45" s="20" t="n"/>
      <c r="BF45" s="20" t="n"/>
      <c r="BG45" s="20" t="n"/>
      <c r="BH45" s="20" t="n"/>
      <c r="BI45" s="20" t="n"/>
      <c r="BJ45" s="20" t="n"/>
      <c r="BK45" s="20" t="n"/>
      <c r="BL45" s="20" t="n"/>
      <c r="BM45" s="20" t="n"/>
      <c r="BN45" s="20" t="n"/>
      <c r="BO45" s="20" t="n"/>
      <c r="BP45" s="20" t="n"/>
      <c r="BQ45" s="20" t="n"/>
      <c r="BR45" s="20" t="n"/>
      <c r="BS45" s="20" t="n"/>
      <c r="BT45" s="20" t="n"/>
      <c r="BU45" s="20" t="n"/>
      <c r="BV45" s="20" t="n"/>
      <c r="BW45" s="20" t="n"/>
      <c r="BX45" s="20" t="n"/>
      <c r="BY45" s="20" t="n"/>
      <c r="BZ45" s="20" t="n"/>
      <c r="CA45" s="20" t="n"/>
      <c r="CB45" s="20" t="n"/>
      <c r="CC45" s="20" t="n"/>
      <c r="CD45" s="20" t="n"/>
      <c r="CE45" s="20" t="n"/>
      <c r="CF45" s="20" t="n"/>
      <c r="CG45" s="20" t="n"/>
      <c r="CH45" s="20" t="n"/>
      <c r="CI45" s="20" t="n"/>
      <c r="CJ45" s="20" t="n"/>
      <c r="CK45" s="20" t="n"/>
      <c r="CL45" s="20" t="n"/>
      <c r="CM45" s="20" t="n"/>
      <c r="CN45" s="20" t="n"/>
      <c r="CO45" s="20" t="n"/>
      <c r="CP45" s="20" t="n"/>
      <c r="CQ45" s="20" t="n"/>
      <c r="CR45" s="20" t="n"/>
      <c r="CS45" s="20" t="n"/>
      <c r="CT45" s="20" t="n"/>
      <c r="CU45" s="20" t="n"/>
      <c r="CV45" s="20" t="n"/>
      <c r="CW45" s="20" t="n"/>
      <c r="CX45" s="20" t="n"/>
      <c r="CY45" s="20" t="n"/>
      <c r="CZ45" s="20" t="n"/>
      <c r="DA45" s="20" t="n"/>
      <c r="DB45" s="20" t="n"/>
      <c r="DC45" s="20" t="n"/>
      <c r="DD45" s="20" t="n"/>
      <c r="DE45" s="20" t="n"/>
      <c r="DF45" s="20" t="n"/>
      <c r="DG45" s="20" t="n"/>
      <c r="DH45" s="20" t="n"/>
      <c r="DI45" s="20" t="n"/>
      <c r="DJ45" s="20" t="n"/>
      <c r="DK45" s="20" t="n"/>
      <c r="DL45" s="20" t="n"/>
      <c r="DM45" s="20" t="n"/>
      <c r="DN45" s="20" t="n"/>
      <c r="DO45" s="20" t="n"/>
      <c r="DP45" s="20" t="n"/>
      <c r="DQ45" s="20" t="n"/>
      <c r="DR45" s="20" t="n"/>
      <c r="DS45" s="20" t="n"/>
      <c r="DT45" s="20" t="n"/>
      <c r="DU45" s="20" t="n"/>
      <c r="DV45" s="20" t="n"/>
      <c r="DW45" s="20" t="n"/>
      <c r="DX45" s="20" t="n"/>
      <c r="DY45" s="20" t="n"/>
      <c r="DZ45" s="20" t="n"/>
      <c r="EA45" s="20" t="n"/>
      <c r="EB45" s="20" t="n"/>
      <c r="EC45" s="20" t="n"/>
      <c r="ED45" s="20" t="n"/>
      <c r="EE45" s="20" t="n"/>
      <c r="EF45" s="20" t="n"/>
      <c r="EG45" s="20" t="n"/>
      <c r="EH45" s="20" t="n"/>
      <c r="EI45" s="20" t="n"/>
      <c r="EJ45" s="20" t="n"/>
      <c r="EK45" s="20" t="n"/>
      <c r="EL45" s="20" t="n"/>
      <c r="EM45" s="20" t="n"/>
      <c r="EN45" s="20" t="n"/>
      <c r="EO45" s="20" t="n"/>
      <c r="EP45" s="20" t="n"/>
      <c r="EQ45" s="20" t="n"/>
      <c r="ER45" s="20" t="n"/>
      <c r="ES45" s="20" t="n"/>
      <c r="ET45" s="20" t="n"/>
      <c r="EU45" s="20" t="n"/>
      <c r="EV45" s="20" t="n"/>
      <c r="EW45" s="20" t="n"/>
      <c r="EX45" s="20" t="n"/>
      <c r="EY45" s="20" t="n"/>
      <c r="EZ45" s="20" t="n"/>
      <c r="FA45" s="20" t="n"/>
      <c r="FB45" s="20" t="n"/>
      <c r="FC45" s="20" t="n"/>
      <c r="FD45" s="20" t="n"/>
      <c r="FE45" s="20" t="n"/>
      <c r="FF45" s="20" t="n"/>
      <c r="FG45" s="20" t="n"/>
      <c r="FH45" s="20" t="n"/>
      <c r="FI45" s="20" t="n"/>
      <c r="FJ45" s="20" t="n"/>
      <c r="FK45" s="20" t="n"/>
      <c r="FL45" s="20" t="n"/>
      <c r="FM45" s="20" t="n"/>
      <c r="FN45" s="20" t="n"/>
      <c r="FO45" s="20" t="n"/>
      <c r="FP45" s="20" t="n"/>
      <c r="FQ45" s="20" t="n"/>
      <c r="FR45" s="20" t="n"/>
      <c r="FS45" s="20" t="n"/>
      <c r="FT45" s="20" t="n"/>
      <c r="FU45" s="20" t="n"/>
    </row>
    <row r="46" customFormat="1" s="20">
      <c r="A46" s="19" t="n"/>
      <c r="B46" s="47" t="n"/>
      <c r="C46" s="47" t="n"/>
      <c r="D46" s="47" t="n"/>
      <c r="E46" s="47" t="n"/>
      <c r="F46" s="47" t="n"/>
      <c r="G46" s="129" t="n"/>
      <c r="H46" s="47" t="n"/>
      <c r="I46" s="47" t="n"/>
      <c r="J46" s="47" t="n"/>
      <c r="K46" s="47" t="n"/>
      <c r="L46" s="47" t="n"/>
      <c r="M46" s="47" t="n"/>
      <c r="N46" s="47" t="n"/>
      <c r="O46" s="47" t="n"/>
      <c r="P46" s="25" t="n"/>
      <c r="Q46" s="25" t="n"/>
      <c r="R46" s="25" t="n"/>
      <c r="S46" s="25" t="n"/>
      <c r="T46" s="25" t="n"/>
      <c r="U46" s="25" t="n"/>
      <c r="V46" s="25" t="n"/>
      <c r="W46" s="25" t="n"/>
      <c r="X46" s="36" t="n"/>
      <c r="Y46" s="36" t="n"/>
      <c r="Z46" s="20" t="n"/>
      <c r="AA46" s="20" t="n"/>
      <c r="AB46" s="20" t="n"/>
      <c r="AC46" s="20" t="n"/>
      <c r="AD46" s="20" t="n"/>
      <c r="AE46" s="20" t="n"/>
      <c r="AF46" s="20" t="n"/>
      <c r="AG46" s="20" t="n"/>
      <c r="AH46" s="20" t="n"/>
      <c r="AI46" s="20" t="n"/>
      <c r="AJ46" s="20" t="n"/>
      <c r="AK46" s="20" t="n"/>
      <c r="AL46" s="20" t="n"/>
      <c r="AM46" s="20" t="n"/>
      <c r="AN46" s="20" t="n"/>
      <c r="AO46" s="20" t="n"/>
      <c r="AP46" s="20" t="n"/>
      <c r="AQ46" s="20" t="n"/>
      <c r="AR46" s="20" t="n"/>
      <c r="AS46" s="20" t="n"/>
      <c r="AT46" s="20" t="n"/>
      <c r="AU46" s="20" t="n"/>
      <c r="AV46" s="20" t="n"/>
      <c r="AW46" s="20" t="n"/>
      <c r="AX46" s="20" t="n"/>
      <c r="AY46" s="20" t="n"/>
      <c r="AZ46" s="20" t="n"/>
      <c r="BA46" s="20" t="n"/>
      <c r="BB46" s="20" t="n"/>
      <c r="BC46" s="20" t="n"/>
      <c r="BD46" s="20" t="n"/>
      <c r="BE46" s="20" t="n"/>
      <c r="BF46" s="20" t="n"/>
      <c r="BG46" s="20" t="n"/>
      <c r="BH46" s="20" t="n"/>
      <c r="BI46" s="20" t="n"/>
      <c r="BJ46" s="20" t="n"/>
      <c r="BK46" s="20" t="n"/>
      <c r="BL46" s="20" t="n"/>
      <c r="BM46" s="20" t="n"/>
      <c r="BN46" s="20" t="n"/>
      <c r="BO46" s="20" t="n"/>
      <c r="BP46" s="20" t="n"/>
      <c r="BQ46" s="20" t="n"/>
      <c r="BR46" s="20" t="n"/>
      <c r="BS46" s="20" t="n"/>
      <c r="BT46" s="20" t="n"/>
      <c r="BU46" s="20" t="n"/>
      <c r="BV46" s="20" t="n"/>
      <c r="BW46" s="20" t="n"/>
      <c r="BX46" s="20" t="n"/>
      <c r="BY46" s="20" t="n"/>
      <c r="BZ46" s="20" t="n"/>
      <c r="CA46" s="20" t="n"/>
      <c r="CB46" s="20" t="n"/>
      <c r="CC46" s="20" t="n"/>
      <c r="CD46" s="20" t="n"/>
      <c r="CE46" s="20" t="n"/>
      <c r="CF46" s="20" t="n"/>
      <c r="CG46" s="20" t="n"/>
      <c r="CH46" s="20" t="n"/>
      <c r="CI46" s="20" t="n"/>
      <c r="CJ46" s="20" t="n"/>
      <c r="CK46" s="20" t="n"/>
      <c r="CL46" s="20" t="n"/>
      <c r="CM46" s="20" t="n"/>
      <c r="CN46" s="20" t="n"/>
      <c r="CO46" s="20" t="n"/>
      <c r="CP46" s="20" t="n"/>
      <c r="CQ46" s="20" t="n"/>
      <c r="CR46" s="20" t="n"/>
      <c r="CS46" s="20" t="n"/>
      <c r="CT46" s="20" t="n"/>
      <c r="CU46" s="20" t="n"/>
      <c r="CV46" s="20" t="n"/>
      <c r="CW46" s="20" t="n"/>
      <c r="CX46" s="20" t="n"/>
      <c r="CY46" s="20" t="n"/>
      <c r="CZ46" s="20" t="n"/>
      <c r="DA46" s="20" t="n"/>
      <c r="DB46" s="20" t="n"/>
      <c r="DC46" s="20" t="n"/>
      <c r="DD46" s="20" t="n"/>
      <c r="DE46" s="20" t="n"/>
      <c r="DF46" s="20" t="n"/>
      <c r="DG46" s="20" t="n"/>
      <c r="DH46" s="20" t="n"/>
      <c r="DI46" s="20" t="n"/>
      <c r="DJ46" s="20" t="n"/>
      <c r="DK46" s="20" t="n"/>
      <c r="DL46" s="20" t="n"/>
      <c r="DM46" s="20" t="n"/>
      <c r="DN46" s="20" t="n"/>
      <c r="DO46" s="20" t="n"/>
      <c r="DP46" s="20" t="n"/>
      <c r="DQ46" s="20" t="n"/>
      <c r="DR46" s="20" t="n"/>
      <c r="DS46" s="20" t="n"/>
      <c r="DT46" s="20" t="n"/>
      <c r="DU46" s="20" t="n"/>
      <c r="DV46" s="20" t="n"/>
      <c r="DW46" s="20" t="n"/>
      <c r="DX46" s="20" t="n"/>
      <c r="DY46" s="20" t="n"/>
      <c r="DZ46" s="20" t="n"/>
      <c r="EA46" s="20" t="n"/>
      <c r="EB46" s="20" t="n"/>
      <c r="EC46" s="20" t="n"/>
      <c r="ED46" s="20" t="n"/>
      <c r="EE46" s="20" t="n"/>
      <c r="EF46" s="20" t="n"/>
      <c r="EG46" s="20" t="n"/>
      <c r="EH46" s="20" t="n"/>
      <c r="EI46" s="20" t="n"/>
      <c r="EJ46" s="20" t="n"/>
      <c r="EK46" s="20" t="n"/>
      <c r="EL46" s="20" t="n"/>
      <c r="EM46" s="20" t="n"/>
      <c r="EN46" s="20" t="n"/>
      <c r="EO46" s="20" t="n"/>
      <c r="EP46" s="20" t="n"/>
      <c r="EQ46" s="20" t="n"/>
      <c r="ER46" s="20" t="n"/>
      <c r="ES46" s="20" t="n"/>
      <c r="ET46" s="20" t="n"/>
      <c r="EU46" s="20" t="n"/>
      <c r="EV46" s="20" t="n"/>
      <c r="EW46" s="20" t="n"/>
      <c r="EX46" s="20" t="n"/>
      <c r="EY46" s="20" t="n"/>
      <c r="EZ46" s="20" t="n"/>
      <c r="FA46" s="20" t="n"/>
      <c r="FB46" s="20" t="n"/>
      <c r="FC46" s="20" t="n"/>
      <c r="FD46" s="20" t="n"/>
      <c r="FE46" s="20" t="n"/>
      <c r="FF46" s="20" t="n"/>
      <c r="FG46" s="20" t="n"/>
      <c r="FH46" s="20" t="n"/>
      <c r="FI46" s="20" t="n"/>
      <c r="FJ46" s="20" t="n"/>
      <c r="FK46" s="20" t="n"/>
      <c r="FL46" s="20" t="n"/>
      <c r="FM46" s="20" t="n"/>
      <c r="FN46" s="20" t="n"/>
      <c r="FO46" s="20" t="n"/>
      <c r="FP46" s="20" t="n"/>
      <c r="FQ46" s="20" t="n"/>
      <c r="FR46" s="20" t="n"/>
      <c r="FS46" s="20" t="n"/>
      <c r="FT46" s="20" t="n"/>
      <c r="FU46" s="20" t="n"/>
    </row>
    <row r="47" customFormat="1" s="20">
      <c r="A47" s="19" t="n"/>
      <c r="B47" s="47" t="n"/>
      <c r="C47" s="47" t="n"/>
      <c r="D47" s="47" t="n"/>
      <c r="E47" s="47" t="n"/>
      <c r="F47" s="47" t="n"/>
      <c r="G47" s="129" t="n"/>
      <c r="H47" s="47" t="n"/>
      <c r="I47" s="47" t="n"/>
      <c r="J47" s="47" t="n"/>
      <c r="K47" s="47" t="n"/>
      <c r="L47" s="47" t="n"/>
      <c r="M47" s="47" t="n"/>
      <c r="N47" s="47" t="n"/>
      <c r="O47" s="47" t="n"/>
      <c r="P47" s="25" t="n"/>
      <c r="Q47" s="25" t="n"/>
      <c r="R47" s="25" t="n"/>
      <c r="S47" s="25" t="n"/>
      <c r="T47" s="25" t="n"/>
      <c r="U47" s="25" t="n"/>
      <c r="V47" s="25" t="n"/>
      <c r="W47" s="25" t="n"/>
      <c r="X47" s="36" t="n"/>
      <c r="Y47" s="36" t="n"/>
      <c r="Z47" s="20" t="n"/>
      <c r="AA47" s="20" t="n"/>
      <c r="AB47" s="20" t="n"/>
      <c r="AC47" s="20" t="n"/>
      <c r="AD47" s="20" t="n"/>
      <c r="AE47" s="20" t="n"/>
      <c r="AF47" s="20" t="n"/>
      <c r="AG47" s="20" t="n"/>
      <c r="AH47" s="20" t="n"/>
      <c r="AI47" s="20" t="n"/>
      <c r="AJ47" s="20" t="n"/>
      <c r="AK47" s="20" t="n"/>
      <c r="AL47" s="20" t="n"/>
      <c r="AM47" s="20" t="n"/>
      <c r="AN47" s="20" t="n"/>
      <c r="AO47" s="20" t="n"/>
      <c r="AP47" s="20" t="n"/>
      <c r="AQ47" s="20" t="n"/>
      <c r="AR47" s="20" t="n"/>
      <c r="AS47" s="20" t="n"/>
      <c r="AT47" s="20" t="n"/>
      <c r="AU47" s="20" t="n"/>
      <c r="AV47" s="20" t="n"/>
      <c r="AW47" s="20" t="n"/>
      <c r="AX47" s="20" t="n"/>
      <c r="AY47" s="20" t="n"/>
      <c r="AZ47" s="20" t="n"/>
      <c r="BA47" s="20" t="n"/>
      <c r="BB47" s="20" t="n"/>
      <c r="BC47" s="20" t="n"/>
      <c r="BD47" s="20" t="n"/>
      <c r="BE47" s="20" t="n"/>
      <c r="BF47" s="20" t="n"/>
      <c r="BG47" s="20" t="n"/>
      <c r="BH47" s="20" t="n"/>
      <c r="BI47" s="20" t="n"/>
      <c r="BJ47" s="20" t="n"/>
      <c r="BK47" s="20" t="n"/>
      <c r="BL47" s="20" t="n"/>
      <c r="BM47" s="20" t="n"/>
      <c r="BN47" s="20" t="n"/>
      <c r="BO47" s="20" t="n"/>
      <c r="BP47" s="20" t="n"/>
      <c r="BQ47" s="20" t="n"/>
      <c r="BR47" s="20" t="n"/>
      <c r="BS47" s="20" t="n"/>
      <c r="BT47" s="20" t="n"/>
      <c r="BU47" s="20" t="n"/>
      <c r="BV47" s="20" t="n"/>
      <c r="BW47" s="20" t="n"/>
      <c r="BX47" s="20" t="n"/>
      <c r="BY47" s="20" t="n"/>
      <c r="BZ47" s="20" t="n"/>
      <c r="CA47" s="20" t="n"/>
      <c r="CB47" s="20" t="n"/>
      <c r="CC47" s="20" t="n"/>
      <c r="CD47" s="20" t="n"/>
      <c r="CE47" s="20" t="n"/>
      <c r="CF47" s="20" t="n"/>
      <c r="CG47" s="20" t="n"/>
      <c r="CH47" s="20" t="n"/>
      <c r="CI47" s="20" t="n"/>
      <c r="CJ47" s="20" t="n"/>
      <c r="CK47" s="20" t="n"/>
      <c r="CL47" s="20" t="n"/>
      <c r="CM47" s="20" t="n"/>
      <c r="CN47" s="20" t="n"/>
      <c r="CO47" s="20" t="n"/>
      <c r="CP47" s="20" t="n"/>
      <c r="CQ47" s="20" t="n"/>
      <c r="CR47" s="20" t="n"/>
      <c r="CS47" s="20" t="n"/>
      <c r="CT47" s="20" t="n"/>
      <c r="CU47" s="20" t="n"/>
      <c r="CV47" s="20" t="n"/>
      <c r="CW47" s="20" t="n"/>
      <c r="CX47" s="20" t="n"/>
      <c r="CY47" s="20" t="n"/>
      <c r="CZ47" s="20" t="n"/>
      <c r="DA47" s="20" t="n"/>
      <c r="DB47" s="20" t="n"/>
      <c r="DC47" s="20" t="n"/>
      <c r="DD47" s="20" t="n"/>
      <c r="DE47" s="20" t="n"/>
      <c r="DF47" s="20" t="n"/>
      <c r="DG47" s="20" t="n"/>
      <c r="DH47" s="20" t="n"/>
      <c r="DI47" s="20" t="n"/>
      <c r="DJ47" s="20" t="n"/>
      <c r="DK47" s="20" t="n"/>
      <c r="DL47" s="20" t="n"/>
      <c r="DM47" s="20" t="n"/>
      <c r="DN47" s="20" t="n"/>
      <c r="DO47" s="20" t="n"/>
      <c r="DP47" s="20" t="n"/>
      <c r="DQ47" s="20" t="n"/>
      <c r="DR47" s="20" t="n"/>
      <c r="DS47" s="20" t="n"/>
      <c r="DT47" s="20" t="n"/>
      <c r="DU47" s="20" t="n"/>
      <c r="DV47" s="20" t="n"/>
      <c r="DW47" s="20" t="n"/>
      <c r="DX47" s="20" t="n"/>
      <c r="DY47" s="20" t="n"/>
      <c r="DZ47" s="20" t="n"/>
      <c r="EA47" s="20" t="n"/>
      <c r="EB47" s="20" t="n"/>
      <c r="EC47" s="20" t="n"/>
      <c r="ED47" s="20" t="n"/>
      <c r="EE47" s="20" t="n"/>
      <c r="EF47" s="20" t="n"/>
      <c r="EG47" s="20" t="n"/>
      <c r="EH47" s="20" t="n"/>
      <c r="EI47" s="20" t="n"/>
      <c r="EJ47" s="20" t="n"/>
      <c r="EK47" s="20" t="n"/>
      <c r="EL47" s="20" t="n"/>
      <c r="EM47" s="20" t="n"/>
      <c r="EN47" s="20" t="n"/>
      <c r="EO47" s="20" t="n"/>
      <c r="EP47" s="20" t="n"/>
      <c r="EQ47" s="20" t="n"/>
      <c r="ER47" s="20" t="n"/>
      <c r="ES47" s="20" t="n"/>
      <c r="ET47" s="20" t="n"/>
      <c r="EU47" s="20" t="n"/>
      <c r="EV47" s="20" t="n"/>
      <c r="EW47" s="20" t="n"/>
      <c r="EX47" s="20" t="n"/>
      <c r="EY47" s="20" t="n"/>
      <c r="EZ47" s="20" t="n"/>
      <c r="FA47" s="20" t="n"/>
      <c r="FB47" s="20" t="n"/>
      <c r="FC47" s="20" t="n"/>
      <c r="FD47" s="20" t="n"/>
      <c r="FE47" s="20" t="n"/>
      <c r="FF47" s="20" t="n"/>
      <c r="FG47" s="20" t="n"/>
      <c r="FH47" s="20" t="n"/>
      <c r="FI47" s="20" t="n"/>
      <c r="FJ47" s="20" t="n"/>
      <c r="FK47" s="20" t="n"/>
      <c r="FL47" s="20" t="n"/>
      <c r="FM47" s="20" t="n"/>
      <c r="FN47" s="20" t="n"/>
      <c r="FO47" s="20" t="n"/>
      <c r="FP47" s="20" t="n"/>
      <c r="FQ47" s="20" t="n"/>
      <c r="FR47" s="20" t="n"/>
      <c r="FS47" s="20" t="n"/>
      <c r="FT47" s="20" t="n"/>
      <c r="FU47" s="20" t="n"/>
    </row>
    <row r="48" customFormat="1" s="20">
      <c r="A48" s="19" t="n"/>
      <c r="B48" s="47" t="n"/>
      <c r="C48" s="47" t="n"/>
      <c r="D48" s="47" t="n"/>
      <c r="E48" s="47" t="n"/>
      <c r="F48" s="47" t="n"/>
      <c r="G48" s="129" t="n"/>
      <c r="H48" s="47" t="n"/>
      <c r="I48" s="47" t="n"/>
      <c r="J48" s="47" t="n"/>
      <c r="K48" s="47" t="n"/>
      <c r="L48" s="47" t="n"/>
      <c r="M48" s="47" t="n"/>
      <c r="N48" s="47" t="n"/>
      <c r="O48" s="47" t="n"/>
      <c r="P48" s="25" t="n"/>
      <c r="Q48" s="25" t="n"/>
      <c r="R48" s="25" t="n"/>
      <c r="S48" s="25" t="n"/>
      <c r="T48" s="25" t="n"/>
      <c r="U48" s="25" t="n"/>
      <c r="V48" s="25" t="n"/>
      <c r="W48" s="25" t="n"/>
      <c r="X48" s="36" t="n"/>
      <c r="Y48" s="36" t="n"/>
      <c r="Z48" s="20" t="n"/>
      <c r="AA48" s="20" t="n"/>
      <c r="AB48" s="20" t="n"/>
      <c r="AC48" s="20" t="n"/>
      <c r="AD48" s="20" t="n"/>
      <c r="AE48" s="20" t="n"/>
      <c r="AF48" s="20" t="n"/>
      <c r="AG48" s="20" t="n"/>
      <c r="AH48" s="20" t="n"/>
      <c r="AI48" s="20" t="n"/>
      <c r="AJ48" s="20" t="n"/>
      <c r="AK48" s="20" t="n"/>
      <c r="AL48" s="20" t="n"/>
      <c r="AM48" s="20" t="n"/>
      <c r="AN48" s="20" t="n"/>
      <c r="AO48" s="20" t="n"/>
      <c r="AP48" s="20" t="n"/>
      <c r="AQ48" s="20" t="n"/>
      <c r="AR48" s="20" t="n"/>
      <c r="AS48" s="20" t="n"/>
      <c r="AT48" s="20" t="n"/>
      <c r="AU48" s="20" t="n"/>
      <c r="AV48" s="20" t="n"/>
      <c r="AW48" s="20" t="n"/>
      <c r="AX48" s="20" t="n"/>
      <c r="AY48" s="20" t="n"/>
      <c r="AZ48" s="20" t="n"/>
      <c r="BA48" s="20" t="n"/>
      <c r="BB48" s="20" t="n"/>
      <c r="BC48" s="20" t="n"/>
      <c r="BD48" s="20" t="n"/>
      <c r="BE48" s="20" t="n"/>
      <c r="BF48" s="20" t="n"/>
      <c r="BG48" s="20" t="n"/>
      <c r="BH48" s="20" t="n"/>
      <c r="BI48" s="20" t="n"/>
      <c r="BJ48" s="20" t="n"/>
      <c r="BK48" s="20" t="n"/>
      <c r="BL48" s="20" t="n"/>
      <c r="BM48" s="20" t="n"/>
      <c r="BN48" s="20" t="n"/>
      <c r="BO48" s="20" t="n"/>
      <c r="BP48" s="20" t="n"/>
      <c r="BQ48" s="20" t="n"/>
      <c r="BR48" s="20" t="n"/>
      <c r="BS48" s="20" t="n"/>
      <c r="BT48" s="20" t="n"/>
      <c r="BU48" s="20" t="n"/>
      <c r="BV48" s="20" t="n"/>
      <c r="BW48" s="20" t="n"/>
      <c r="BX48" s="20" t="n"/>
      <c r="BY48" s="20" t="n"/>
      <c r="BZ48" s="20" t="n"/>
      <c r="CA48" s="20" t="n"/>
      <c r="CB48" s="20" t="n"/>
      <c r="CC48" s="20" t="n"/>
      <c r="CD48" s="20" t="n"/>
      <c r="CE48" s="20" t="n"/>
      <c r="CF48" s="20" t="n"/>
      <c r="CG48" s="20" t="n"/>
      <c r="CH48" s="20" t="n"/>
      <c r="CI48" s="20" t="n"/>
      <c r="CJ48" s="20" t="n"/>
      <c r="CK48" s="20" t="n"/>
      <c r="CL48" s="20" t="n"/>
      <c r="CM48" s="20" t="n"/>
      <c r="CN48" s="20" t="n"/>
      <c r="CO48" s="20" t="n"/>
      <c r="CP48" s="20" t="n"/>
      <c r="CQ48" s="20" t="n"/>
      <c r="CR48" s="20" t="n"/>
      <c r="CS48" s="20" t="n"/>
      <c r="CT48" s="20" t="n"/>
      <c r="CU48" s="20" t="n"/>
      <c r="CV48" s="20" t="n"/>
      <c r="CW48" s="20" t="n"/>
      <c r="CX48" s="20" t="n"/>
      <c r="CY48" s="20" t="n"/>
      <c r="CZ48" s="20" t="n"/>
      <c r="DA48" s="20" t="n"/>
      <c r="DB48" s="20" t="n"/>
      <c r="DC48" s="20" t="n"/>
      <c r="DD48" s="20" t="n"/>
      <c r="DE48" s="20" t="n"/>
      <c r="DF48" s="20" t="n"/>
      <c r="DG48" s="20" t="n"/>
      <c r="DH48" s="20" t="n"/>
      <c r="DI48" s="20" t="n"/>
      <c r="DJ48" s="20" t="n"/>
      <c r="DK48" s="20" t="n"/>
      <c r="DL48" s="20" t="n"/>
      <c r="DM48" s="20" t="n"/>
      <c r="DN48" s="20" t="n"/>
      <c r="DO48" s="20" t="n"/>
      <c r="DP48" s="20" t="n"/>
      <c r="DQ48" s="20" t="n"/>
      <c r="DR48" s="20" t="n"/>
      <c r="DS48" s="20" t="n"/>
      <c r="DT48" s="20" t="n"/>
      <c r="DU48" s="20" t="n"/>
      <c r="DV48" s="20" t="n"/>
      <c r="DW48" s="20" t="n"/>
      <c r="DX48" s="20" t="n"/>
      <c r="DY48" s="20" t="n"/>
      <c r="DZ48" s="20" t="n"/>
      <c r="EA48" s="20" t="n"/>
      <c r="EB48" s="20" t="n"/>
      <c r="EC48" s="20" t="n"/>
      <c r="ED48" s="20" t="n"/>
      <c r="EE48" s="20" t="n"/>
      <c r="EF48" s="20" t="n"/>
      <c r="EG48" s="20" t="n"/>
      <c r="EH48" s="20" t="n"/>
      <c r="EI48" s="20" t="n"/>
      <c r="EJ48" s="20" t="n"/>
      <c r="EK48" s="20" t="n"/>
      <c r="EL48" s="20" t="n"/>
      <c r="EM48" s="20" t="n"/>
      <c r="EN48" s="20" t="n"/>
      <c r="EO48" s="20" t="n"/>
      <c r="EP48" s="20" t="n"/>
      <c r="EQ48" s="20" t="n"/>
      <c r="ER48" s="20" t="n"/>
      <c r="ES48" s="20" t="n"/>
      <c r="ET48" s="20" t="n"/>
      <c r="EU48" s="20" t="n"/>
      <c r="EV48" s="20" t="n"/>
      <c r="EW48" s="20" t="n"/>
      <c r="EX48" s="20" t="n"/>
      <c r="EY48" s="20" t="n"/>
      <c r="EZ48" s="20" t="n"/>
      <c r="FA48" s="20" t="n"/>
      <c r="FB48" s="20" t="n"/>
      <c r="FC48" s="20" t="n"/>
      <c r="FD48" s="20" t="n"/>
      <c r="FE48" s="20" t="n"/>
      <c r="FF48" s="20" t="n"/>
      <c r="FG48" s="20" t="n"/>
      <c r="FH48" s="20" t="n"/>
      <c r="FI48" s="20" t="n"/>
      <c r="FJ48" s="20" t="n"/>
      <c r="FK48" s="20" t="n"/>
      <c r="FL48" s="20" t="n"/>
      <c r="FM48" s="20" t="n"/>
      <c r="FN48" s="20" t="n"/>
      <c r="FO48" s="20" t="n"/>
      <c r="FP48" s="20" t="n"/>
      <c r="FQ48" s="20" t="n"/>
      <c r="FR48" s="20" t="n"/>
      <c r="FS48" s="20" t="n"/>
      <c r="FT48" s="20" t="n"/>
      <c r="FU48" s="20" t="n"/>
    </row>
    <row r="49" customFormat="1" s="20">
      <c r="A49" s="19" t="n"/>
      <c r="B49" s="47" t="n"/>
      <c r="C49" s="47" t="n"/>
      <c r="D49" s="47" t="n"/>
      <c r="E49" s="47" t="n"/>
      <c r="F49" s="47" t="n"/>
      <c r="G49" s="129" t="n"/>
      <c r="H49" s="47" t="n"/>
      <c r="I49" s="47" t="n"/>
      <c r="J49" s="47" t="n"/>
      <c r="K49" s="47" t="n"/>
      <c r="L49" s="47" t="n"/>
      <c r="M49" s="47" t="n"/>
      <c r="N49" s="47" t="n"/>
      <c r="O49" s="47" t="n"/>
      <c r="P49" s="25" t="n"/>
      <c r="Q49" s="25" t="n"/>
      <c r="R49" s="25" t="n"/>
      <c r="S49" s="25" t="n"/>
      <c r="T49" s="25" t="n"/>
      <c r="U49" s="25" t="n"/>
      <c r="V49" s="25" t="n"/>
      <c r="W49" s="25" t="n"/>
      <c r="X49" s="36" t="n"/>
      <c r="Y49" s="36" t="n"/>
      <c r="Z49" s="20" t="n"/>
      <c r="AA49" s="20" t="n"/>
      <c r="AB49" s="20" t="n"/>
      <c r="AC49" s="20" t="n"/>
      <c r="AD49" s="20" t="n"/>
      <c r="AE49" s="20" t="n"/>
      <c r="AF49" s="20" t="n"/>
      <c r="AG49" s="20" t="n"/>
      <c r="AH49" s="20" t="n"/>
      <c r="AI49" s="20" t="n"/>
      <c r="AJ49" s="20" t="n"/>
      <c r="AK49" s="20" t="n"/>
      <c r="AL49" s="20" t="n"/>
      <c r="AM49" s="20" t="n"/>
      <c r="AN49" s="20" t="n"/>
      <c r="AO49" s="20" t="n"/>
      <c r="AP49" s="20" t="n"/>
      <c r="AQ49" s="20" t="n"/>
      <c r="AR49" s="20" t="n"/>
      <c r="AS49" s="20" t="n"/>
      <c r="AT49" s="20" t="n"/>
      <c r="AU49" s="20" t="n"/>
      <c r="AV49" s="20" t="n"/>
      <c r="AW49" s="20" t="n"/>
      <c r="AX49" s="20" t="n"/>
      <c r="AY49" s="20" t="n"/>
      <c r="AZ49" s="20" t="n"/>
      <c r="BA49" s="20" t="n"/>
      <c r="BB49" s="20" t="n"/>
      <c r="BC49" s="20" t="n"/>
      <c r="BD49" s="20" t="n"/>
      <c r="BE49" s="20" t="n"/>
      <c r="BF49" s="20" t="n"/>
      <c r="BG49" s="20" t="n"/>
      <c r="BH49" s="20" t="n"/>
      <c r="BI49" s="20" t="n"/>
      <c r="BJ49" s="20" t="n"/>
      <c r="BK49" s="20" t="n"/>
      <c r="BL49" s="20" t="n"/>
      <c r="BM49" s="20" t="n"/>
      <c r="BN49" s="20" t="n"/>
      <c r="BO49" s="20" t="n"/>
      <c r="BP49" s="20" t="n"/>
      <c r="BQ49" s="20" t="n"/>
      <c r="BR49" s="20" t="n"/>
      <c r="BS49" s="20" t="n"/>
      <c r="BT49" s="20" t="n"/>
      <c r="BU49" s="20" t="n"/>
      <c r="BV49" s="20" t="n"/>
      <c r="BW49" s="20" t="n"/>
      <c r="BX49" s="20" t="n"/>
      <c r="BY49" s="20" t="n"/>
      <c r="BZ49" s="20" t="n"/>
      <c r="CA49" s="20" t="n"/>
      <c r="CB49" s="20" t="n"/>
      <c r="CC49" s="20" t="n"/>
      <c r="CD49" s="20" t="n"/>
      <c r="CE49" s="20" t="n"/>
      <c r="CF49" s="20" t="n"/>
      <c r="CG49" s="20" t="n"/>
      <c r="CH49" s="20" t="n"/>
      <c r="CI49" s="20" t="n"/>
      <c r="CJ49" s="20" t="n"/>
      <c r="CK49" s="20" t="n"/>
      <c r="CL49" s="20" t="n"/>
      <c r="CM49" s="20" t="n"/>
      <c r="CN49" s="20" t="n"/>
      <c r="CO49" s="20" t="n"/>
      <c r="CP49" s="20" t="n"/>
      <c r="CQ49" s="20" t="n"/>
      <c r="CR49" s="20" t="n"/>
      <c r="CS49" s="20" t="n"/>
      <c r="CT49" s="20" t="n"/>
      <c r="CU49" s="20" t="n"/>
      <c r="CV49" s="20" t="n"/>
      <c r="CW49" s="20" t="n"/>
      <c r="CX49" s="20" t="n"/>
      <c r="CY49" s="20" t="n"/>
      <c r="CZ49" s="20" t="n"/>
      <c r="DA49" s="20" t="n"/>
      <c r="DB49" s="20" t="n"/>
      <c r="DC49" s="20" t="n"/>
      <c r="DD49" s="20" t="n"/>
      <c r="DE49" s="20" t="n"/>
      <c r="DF49" s="20" t="n"/>
      <c r="DG49" s="20" t="n"/>
      <c r="DH49" s="20" t="n"/>
      <c r="DI49" s="20" t="n"/>
      <c r="DJ49" s="20" t="n"/>
      <c r="DK49" s="20" t="n"/>
      <c r="DL49" s="20" t="n"/>
      <c r="DM49" s="20" t="n"/>
      <c r="DN49" s="20" t="n"/>
      <c r="DO49" s="20" t="n"/>
      <c r="DP49" s="20" t="n"/>
      <c r="DQ49" s="20" t="n"/>
      <c r="DR49" s="20" t="n"/>
      <c r="DS49" s="20" t="n"/>
      <c r="DT49" s="20" t="n"/>
      <c r="DU49" s="20" t="n"/>
      <c r="DV49" s="20" t="n"/>
      <c r="DW49" s="20" t="n"/>
      <c r="DX49" s="20" t="n"/>
      <c r="DY49" s="20" t="n"/>
      <c r="DZ49" s="20" t="n"/>
      <c r="EA49" s="20" t="n"/>
      <c r="EB49" s="20" t="n"/>
      <c r="EC49" s="20" t="n"/>
      <c r="ED49" s="20" t="n"/>
      <c r="EE49" s="20" t="n"/>
      <c r="EF49" s="20" t="n"/>
      <c r="EG49" s="20" t="n"/>
      <c r="EH49" s="20" t="n"/>
      <c r="EI49" s="20" t="n"/>
      <c r="EJ49" s="20" t="n"/>
      <c r="EK49" s="20" t="n"/>
      <c r="EL49" s="20" t="n"/>
      <c r="EM49" s="20" t="n"/>
      <c r="EN49" s="20" t="n"/>
      <c r="EO49" s="20" t="n"/>
      <c r="EP49" s="20" t="n"/>
      <c r="EQ49" s="20" t="n"/>
      <c r="ER49" s="20" t="n"/>
      <c r="ES49" s="20" t="n"/>
      <c r="ET49" s="20" t="n"/>
      <c r="EU49" s="20" t="n"/>
      <c r="EV49" s="20" t="n"/>
      <c r="EW49" s="20" t="n"/>
      <c r="EX49" s="20" t="n"/>
      <c r="EY49" s="20" t="n"/>
      <c r="EZ49" s="20" t="n"/>
      <c r="FA49" s="20" t="n"/>
      <c r="FB49" s="20" t="n"/>
      <c r="FC49" s="20" t="n"/>
      <c r="FD49" s="20" t="n"/>
      <c r="FE49" s="20" t="n"/>
      <c r="FF49" s="20" t="n"/>
      <c r="FG49" s="20" t="n"/>
      <c r="FH49" s="20" t="n"/>
      <c r="FI49" s="20" t="n"/>
      <c r="FJ49" s="20" t="n"/>
      <c r="FK49" s="20" t="n"/>
      <c r="FL49" s="20" t="n"/>
      <c r="FM49" s="20" t="n"/>
      <c r="FN49" s="20" t="n"/>
      <c r="FO49" s="20" t="n"/>
      <c r="FP49" s="20" t="n"/>
      <c r="FQ49" s="20" t="n"/>
      <c r="FR49" s="20" t="n"/>
      <c r="FS49" s="20" t="n"/>
      <c r="FT49" s="20" t="n"/>
      <c r="FU49" s="20" t="n"/>
    </row>
    <row r="50" customFormat="1" s="20">
      <c r="A50" s="19" t="n"/>
      <c r="B50" s="47" t="n"/>
      <c r="C50" s="47" t="n"/>
      <c r="D50" s="47" t="n"/>
      <c r="E50" s="47" t="n"/>
      <c r="F50" s="47" t="n"/>
      <c r="G50" s="129" t="n"/>
      <c r="H50" s="47" t="n"/>
      <c r="I50" s="47" t="n"/>
      <c r="J50" s="47" t="n"/>
      <c r="K50" s="47" t="n"/>
      <c r="L50" s="47" t="n"/>
      <c r="M50" s="47" t="n"/>
      <c r="N50" s="47" t="n"/>
      <c r="O50" s="47" t="n"/>
      <c r="P50" s="25" t="n"/>
      <c r="Q50" s="25" t="n"/>
      <c r="R50" s="25" t="n"/>
      <c r="S50" s="25" t="n"/>
      <c r="T50" s="25" t="n"/>
      <c r="U50" s="25" t="n"/>
      <c r="V50" s="25" t="n"/>
      <c r="W50" s="25" t="n"/>
      <c r="X50" s="36" t="n"/>
      <c r="Y50" s="36" t="n"/>
      <c r="Z50" s="20" t="n"/>
      <c r="AA50" s="20" t="n"/>
      <c r="AB50" s="20" t="n"/>
      <c r="AC50" s="20" t="n"/>
      <c r="AD50" s="20" t="n"/>
      <c r="AE50" s="20" t="n"/>
      <c r="AF50" s="20" t="n"/>
      <c r="AG50" s="20" t="n"/>
      <c r="AH50" s="20" t="n"/>
      <c r="AI50" s="20" t="n"/>
      <c r="AJ50" s="20" t="n"/>
      <c r="AK50" s="20" t="n"/>
      <c r="AL50" s="20" t="n"/>
      <c r="AM50" s="20" t="n"/>
      <c r="AN50" s="20" t="n"/>
      <c r="AO50" s="20" t="n"/>
      <c r="AP50" s="20" t="n"/>
      <c r="AQ50" s="20" t="n"/>
      <c r="AR50" s="20" t="n"/>
      <c r="AS50" s="20" t="n"/>
      <c r="AT50" s="20" t="n"/>
      <c r="AU50" s="20" t="n"/>
      <c r="AV50" s="20" t="n"/>
      <c r="AW50" s="20" t="n"/>
      <c r="AX50" s="20" t="n"/>
      <c r="AY50" s="20" t="n"/>
      <c r="AZ50" s="20" t="n"/>
      <c r="BA50" s="20" t="n"/>
      <c r="BB50" s="20" t="n"/>
      <c r="BC50" s="20" t="n"/>
      <c r="BD50" s="20" t="n"/>
      <c r="BE50" s="20" t="n"/>
      <c r="BF50" s="20" t="n"/>
      <c r="BG50" s="20" t="n"/>
      <c r="BH50" s="20" t="n"/>
      <c r="BI50" s="20" t="n"/>
      <c r="BJ50" s="20" t="n"/>
      <c r="BK50" s="20" t="n"/>
      <c r="BL50" s="20" t="n"/>
      <c r="BM50" s="20" t="n"/>
      <c r="BN50" s="20" t="n"/>
      <c r="BO50" s="20" t="n"/>
      <c r="BP50" s="20" t="n"/>
      <c r="BQ50" s="20" t="n"/>
      <c r="BR50" s="20" t="n"/>
      <c r="BS50" s="20" t="n"/>
      <c r="BT50" s="20" t="n"/>
      <c r="BU50" s="20" t="n"/>
      <c r="BV50" s="20" t="n"/>
      <c r="BW50" s="20" t="n"/>
      <c r="BX50" s="20" t="n"/>
      <c r="BY50" s="20" t="n"/>
      <c r="BZ50" s="20" t="n"/>
      <c r="CA50" s="20" t="n"/>
      <c r="CB50" s="20" t="n"/>
      <c r="CC50" s="20" t="n"/>
      <c r="CD50" s="20" t="n"/>
      <c r="CE50" s="20" t="n"/>
      <c r="CF50" s="20" t="n"/>
      <c r="CG50" s="20" t="n"/>
      <c r="CH50" s="20" t="n"/>
      <c r="CI50" s="20" t="n"/>
      <c r="CJ50" s="20" t="n"/>
      <c r="CK50" s="20" t="n"/>
      <c r="CL50" s="20" t="n"/>
      <c r="CM50" s="20" t="n"/>
      <c r="CN50" s="20" t="n"/>
      <c r="CO50" s="20" t="n"/>
      <c r="CP50" s="20" t="n"/>
      <c r="CQ50" s="20" t="n"/>
      <c r="CR50" s="20" t="n"/>
      <c r="CS50" s="20" t="n"/>
      <c r="CT50" s="20" t="n"/>
      <c r="CU50" s="20" t="n"/>
      <c r="CV50" s="20" t="n"/>
      <c r="CW50" s="20" t="n"/>
      <c r="CX50" s="20" t="n"/>
      <c r="CY50" s="20" t="n"/>
      <c r="CZ50" s="20" t="n"/>
      <c r="DA50" s="20" t="n"/>
      <c r="DB50" s="20" t="n"/>
      <c r="DC50" s="20" t="n"/>
      <c r="DD50" s="20" t="n"/>
      <c r="DE50" s="20" t="n"/>
      <c r="DF50" s="20" t="n"/>
      <c r="DG50" s="20" t="n"/>
      <c r="DH50" s="20" t="n"/>
      <c r="DI50" s="20" t="n"/>
      <c r="DJ50" s="20" t="n"/>
      <c r="DK50" s="20" t="n"/>
      <c r="DL50" s="20" t="n"/>
      <c r="DM50" s="20" t="n"/>
      <c r="DN50" s="20" t="n"/>
      <c r="DO50" s="20" t="n"/>
      <c r="DP50" s="20" t="n"/>
      <c r="DQ50" s="20" t="n"/>
      <c r="DR50" s="20" t="n"/>
      <c r="DS50" s="20" t="n"/>
      <c r="DT50" s="20" t="n"/>
      <c r="DU50" s="20" t="n"/>
      <c r="DV50" s="20" t="n"/>
      <c r="DW50" s="20" t="n"/>
      <c r="DX50" s="20" t="n"/>
      <c r="DY50" s="20" t="n"/>
      <c r="DZ50" s="20" t="n"/>
      <c r="EA50" s="20" t="n"/>
      <c r="EB50" s="20" t="n"/>
      <c r="EC50" s="20" t="n"/>
      <c r="ED50" s="20" t="n"/>
      <c r="EE50" s="20" t="n"/>
      <c r="EF50" s="20" t="n"/>
      <c r="EG50" s="20" t="n"/>
      <c r="EH50" s="20" t="n"/>
      <c r="EI50" s="20" t="n"/>
      <c r="EJ50" s="20" t="n"/>
      <c r="EK50" s="20" t="n"/>
      <c r="EL50" s="20" t="n"/>
      <c r="EM50" s="20" t="n"/>
      <c r="EN50" s="20" t="n"/>
      <c r="EO50" s="20" t="n"/>
      <c r="EP50" s="20" t="n"/>
      <c r="EQ50" s="20" t="n"/>
      <c r="ER50" s="20" t="n"/>
      <c r="ES50" s="20" t="n"/>
      <c r="ET50" s="20" t="n"/>
      <c r="EU50" s="20" t="n"/>
      <c r="EV50" s="20" t="n"/>
      <c r="EW50" s="20" t="n"/>
      <c r="EX50" s="20" t="n"/>
      <c r="EY50" s="20" t="n"/>
      <c r="EZ50" s="20" t="n"/>
      <c r="FA50" s="20" t="n"/>
      <c r="FB50" s="20" t="n"/>
      <c r="FC50" s="20" t="n"/>
      <c r="FD50" s="20" t="n"/>
      <c r="FE50" s="20" t="n"/>
      <c r="FF50" s="20" t="n"/>
      <c r="FG50" s="20" t="n"/>
      <c r="FH50" s="20" t="n"/>
      <c r="FI50" s="20" t="n"/>
      <c r="FJ50" s="20" t="n"/>
      <c r="FK50" s="20" t="n"/>
      <c r="FL50" s="20" t="n"/>
      <c r="FM50" s="20" t="n"/>
      <c r="FN50" s="20" t="n"/>
      <c r="FO50" s="20" t="n"/>
      <c r="FP50" s="20" t="n"/>
      <c r="FQ50" s="20" t="n"/>
      <c r="FR50" s="20" t="n"/>
      <c r="FS50" s="20" t="n"/>
      <c r="FT50" s="20" t="n"/>
      <c r="FU50" s="20" t="n"/>
    </row>
    <row r="51" customFormat="1" s="20">
      <c r="A51" s="19" t="n"/>
      <c r="B51" s="47" t="n"/>
      <c r="C51" s="47" t="n"/>
      <c r="D51" s="47" t="n"/>
      <c r="E51" s="47" t="n"/>
      <c r="F51" s="47" t="n"/>
      <c r="G51" s="129" t="n"/>
      <c r="H51" s="47" t="n"/>
      <c r="I51" s="47" t="n"/>
      <c r="J51" s="47" t="n"/>
      <c r="K51" s="47" t="n"/>
      <c r="L51" s="47" t="n"/>
      <c r="M51" s="47" t="n"/>
      <c r="N51" s="47" t="n"/>
      <c r="O51" s="47" t="n"/>
      <c r="P51" s="25" t="n"/>
      <c r="Q51" s="25" t="n"/>
      <c r="R51" s="25" t="n"/>
      <c r="S51" s="25" t="n"/>
      <c r="T51" s="25" t="n"/>
      <c r="U51" s="25" t="n"/>
      <c r="V51" s="25" t="n"/>
      <c r="W51" s="25" t="n"/>
      <c r="X51" s="36" t="n"/>
      <c r="Y51" s="36" t="n"/>
      <c r="Z51" s="20" t="n"/>
      <c r="AA51" s="20" t="n"/>
      <c r="AB51" s="20" t="n"/>
      <c r="AC51" s="20" t="n"/>
      <c r="AD51" s="20" t="n"/>
      <c r="AE51" s="20" t="n"/>
      <c r="AF51" s="20" t="n"/>
      <c r="AG51" s="20" t="n"/>
      <c r="AH51" s="20" t="n"/>
      <c r="AI51" s="20" t="n"/>
      <c r="AJ51" s="20" t="n"/>
      <c r="AK51" s="20" t="n"/>
      <c r="AL51" s="20" t="n"/>
      <c r="AM51" s="20" t="n"/>
      <c r="AN51" s="20" t="n"/>
      <c r="AO51" s="20" t="n"/>
      <c r="AP51" s="20" t="n"/>
      <c r="AQ51" s="20" t="n"/>
      <c r="AR51" s="20" t="n"/>
      <c r="AS51" s="20" t="n"/>
      <c r="AT51" s="20" t="n"/>
      <c r="AU51" s="20" t="n"/>
      <c r="AV51" s="20" t="n"/>
      <c r="AW51" s="20" t="n"/>
      <c r="AX51" s="20" t="n"/>
      <c r="AY51" s="20" t="n"/>
      <c r="AZ51" s="20" t="n"/>
      <c r="BA51" s="20" t="n"/>
      <c r="BB51" s="20" t="n"/>
      <c r="BC51" s="20" t="n"/>
      <c r="BD51" s="20" t="n"/>
      <c r="BE51" s="20" t="n"/>
      <c r="BF51" s="20" t="n"/>
      <c r="BG51" s="20" t="n"/>
      <c r="BH51" s="20" t="n"/>
      <c r="BI51" s="20" t="n"/>
      <c r="BJ51" s="20" t="n"/>
      <c r="BK51" s="20" t="n"/>
      <c r="BL51" s="20" t="n"/>
      <c r="BM51" s="20" t="n"/>
      <c r="BN51" s="20" t="n"/>
      <c r="BO51" s="20" t="n"/>
      <c r="BP51" s="20" t="n"/>
      <c r="BQ51" s="20" t="n"/>
      <c r="BR51" s="20" t="n"/>
      <c r="BS51" s="20" t="n"/>
      <c r="BT51" s="20" t="n"/>
      <c r="BU51" s="20" t="n"/>
      <c r="BV51" s="20" t="n"/>
      <c r="BW51" s="20" t="n"/>
      <c r="BX51" s="20" t="n"/>
      <c r="BY51" s="20" t="n"/>
      <c r="BZ51" s="20" t="n"/>
      <c r="CA51" s="20" t="n"/>
      <c r="CB51" s="20" t="n"/>
      <c r="CC51" s="20" t="n"/>
      <c r="CD51" s="20" t="n"/>
      <c r="CE51" s="20" t="n"/>
      <c r="CF51" s="20" t="n"/>
      <c r="CG51" s="20" t="n"/>
      <c r="CH51" s="20" t="n"/>
      <c r="CI51" s="20" t="n"/>
      <c r="CJ51" s="20" t="n"/>
      <c r="CK51" s="20" t="n"/>
      <c r="CL51" s="20" t="n"/>
      <c r="CM51" s="20" t="n"/>
      <c r="CN51" s="20" t="n"/>
      <c r="CO51" s="20" t="n"/>
      <c r="CP51" s="20" t="n"/>
      <c r="CQ51" s="20" t="n"/>
      <c r="CR51" s="20" t="n"/>
      <c r="CS51" s="20" t="n"/>
      <c r="CT51" s="20" t="n"/>
      <c r="CU51" s="20" t="n"/>
      <c r="CV51" s="20" t="n"/>
      <c r="CW51" s="20" t="n"/>
      <c r="CX51" s="20" t="n"/>
      <c r="CY51" s="20" t="n"/>
      <c r="CZ51" s="20" t="n"/>
      <c r="DA51" s="20" t="n"/>
      <c r="DB51" s="20" t="n"/>
      <c r="DC51" s="20" t="n"/>
      <c r="DD51" s="20" t="n"/>
      <c r="DE51" s="20" t="n"/>
      <c r="DF51" s="20" t="n"/>
      <c r="DG51" s="20" t="n"/>
      <c r="DH51" s="20" t="n"/>
      <c r="DI51" s="20" t="n"/>
      <c r="DJ51" s="20" t="n"/>
      <c r="DK51" s="20" t="n"/>
      <c r="DL51" s="20" t="n"/>
      <c r="DM51" s="20" t="n"/>
      <c r="DN51" s="20" t="n"/>
      <c r="DO51" s="20" t="n"/>
      <c r="DP51" s="20" t="n"/>
      <c r="DQ51" s="20" t="n"/>
      <c r="DR51" s="20" t="n"/>
      <c r="DS51" s="20" t="n"/>
      <c r="DT51" s="20" t="n"/>
      <c r="DU51" s="20" t="n"/>
      <c r="DV51" s="20" t="n"/>
      <c r="DW51" s="20" t="n"/>
      <c r="DX51" s="20" t="n"/>
      <c r="DY51" s="20" t="n"/>
      <c r="DZ51" s="20" t="n"/>
      <c r="EA51" s="20" t="n"/>
      <c r="EB51" s="20" t="n"/>
      <c r="EC51" s="20" t="n"/>
      <c r="ED51" s="20" t="n"/>
      <c r="EE51" s="20" t="n"/>
      <c r="EF51" s="20" t="n"/>
      <c r="EG51" s="20" t="n"/>
      <c r="EH51" s="20" t="n"/>
      <c r="EI51" s="20" t="n"/>
      <c r="EJ51" s="20" t="n"/>
      <c r="EK51" s="20" t="n"/>
      <c r="EL51" s="20" t="n"/>
      <c r="EM51" s="20" t="n"/>
      <c r="EN51" s="20" t="n"/>
      <c r="EO51" s="20" t="n"/>
      <c r="EP51" s="20" t="n"/>
      <c r="EQ51" s="20" t="n"/>
      <c r="ER51" s="20" t="n"/>
      <c r="ES51" s="20" t="n"/>
      <c r="ET51" s="20" t="n"/>
      <c r="EU51" s="20" t="n"/>
      <c r="EV51" s="20" t="n"/>
      <c r="EW51" s="20" t="n"/>
      <c r="EX51" s="20" t="n"/>
      <c r="EY51" s="20" t="n"/>
      <c r="EZ51" s="20" t="n"/>
      <c r="FA51" s="20" t="n"/>
      <c r="FB51" s="20" t="n"/>
      <c r="FC51" s="20" t="n"/>
      <c r="FD51" s="20" t="n"/>
      <c r="FE51" s="20" t="n"/>
      <c r="FF51" s="20" t="n"/>
      <c r="FG51" s="20" t="n"/>
      <c r="FH51" s="20" t="n"/>
      <c r="FI51" s="20" t="n"/>
      <c r="FJ51" s="20" t="n"/>
      <c r="FK51" s="20" t="n"/>
      <c r="FL51" s="20" t="n"/>
      <c r="FM51" s="20" t="n"/>
      <c r="FN51" s="20" t="n"/>
      <c r="FO51" s="20" t="n"/>
      <c r="FP51" s="20" t="n"/>
      <c r="FQ51" s="20" t="n"/>
      <c r="FR51" s="20" t="n"/>
      <c r="FS51" s="20" t="n"/>
      <c r="FT51" s="20" t="n"/>
      <c r="FU51" s="20" t="n"/>
    </row>
  </sheetData>
  <mergeCells count="22">
    <mergeCell ref="A1:Y1"/>
    <mergeCell ref="A4:B4"/>
    <mergeCell ref="C4:H4"/>
    <mergeCell ref="J4:K4"/>
    <mergeCell ref="L4:O4"/>
    <mergeCell ref="M2:O3"/>
    <mergeCell ref="A3:B3"/>
    <mergeCell ref="C3:H3"/>
    <mergeCell ref="A2:B2"/>
    <mergeCell ref="C2:H2"/>
    <mergeCell ref="I2:I3"/>
    <mergeCell ref="J2:K3"/>
    <mergeCell ref="L2:L3"/>
    <mergeCell ref="A7:B7"/>
    <mergeCell ref="A5:B5"/>
    <mergeCell ref="C5:H5"/>
    <mergeCell ref="J5:K5"/>
    <mergeCell ref="M5:O5"/>
    <mergeCell ref="A6:B6"/>
    <mergeCell ref="C6:H6"/>
    <mergeCell ref="J6:K6"/>
    <mergeCell ref="L6:O6"/>
  </mergeCells>
  <conditionalFormatting sqref="T2:T6 T8:T1048576">
    <cfRule type="cellIs" priority="24" operator="equal" dxfId="2">
      <formula>"Moderate"</formula>
    </cfRule>
  </conditionalFormatting>
  <conditionalFormatting sqref="Q2:R1048576 T2:U1048576 W2:W1048576">
    <cfRule type="cellIs" priority="18" operator="equal" dxfId="13">
      <formula>"Moderate"</formula>
    </cfRule>
    <cfRule type="cellIs" priority="19" operator="equal" dxfId="11">
      <formula>"Very Low"</formula>
    </cfRule>
    <cfRule type="cellIs" priority="21" operator="equal" dxfId="0">
      <formula>"Very Low"</formula>
    </cfRule>
    <cfRule type="cellIs" priority="22" operator="equal" dxfId="4">
      <formula>"Very High"</formula>
    </cfRule>
    <cfRule type="cellIs" priority="23" operator="equal" dxfId="3">
      <formula>"High"</formula>
    </cfRule>
    <cfRule type="cellIs" priority="25" operator="equal" dxfId="1">
      <formula>"Low"</formula>
    </cfRule>
  </conditionalFormatting>
  <conditionalFormatting sqref="R2:R1048576 T2:U1048576 W2:W1048576">
    <cfRule type="cellIs" priority="20" operator="equal" dxfId="1">
      <formula>"Low"</formula>
    </cfRule>
  </conditionalFormatting>
  <conditionalFormatting sqref="R2:R1048576">
    <cfRule type="cellIs" priority="17" operator="equal" dxfId="13">
      <formula>"Moderate"</formula>
    </cfRule>
  </conditionalFormatting>
  <conditionalFormatting sqref="Y2:Y1048576">
    <cfRule type="cellIs" priority="11" operator="equal" dxfId="15">
      <formula>"Very High"</formula>
    </cfRule>
    <cfRule type="cellIs" priority="12" operator="equal" dxfId="14">
      <formula>"High"</formula>
    </cfRule>
    <cfRule type="cellIs" priority="13" operator="equal" dxfId="13">
      <formula>"Moderate"</formula>
    </cfRule>
    <cfRule type="cellIs" priority="14" operator="equal" dxfId="10">
      <formula>"Low"</formula>
    </cfRule>
    <cfRule type="cellIs" priority="15" operator="equal" dxfId="11">
      <formula>"Very Low"</formula>
    </cfRule>
    <cfRule type="cellIs" priority="16" operator="equal" dxfId="10">
      <formula>"Moderate"</formula>
    </cfRule>
  </conditionalFormatting>
  <conditionalFormatting sqref="V8">
    <cfRule type="cellIs" priority="6" operator="equal" dxfId="4">
      <formula>"Very High"</formula>
    </cfRule>
    <cfRule type="cellIs" priority="7" operator="equal" dxfId="3">
      <formula>"High"</formula>
    </cfRule>
    <cfRule type="cellIs" priority="8" operator="equal" dxfId="2">
      <formula>"Moderate"</formula>
    </cfRule>
    <cfRule type="cellIs" priority="9" operator="equal" dxfId="1">
      <formula>"Low"</formula>
    </cfRule>
    <cfRule type="cellIs" priority="10" operator="equal" dxfId="0">
      <formula>"Very Low"</formula>
    </cfRule>
  </conditionalFormatting>
  <conditionalFormatting sqref="V11:V12">
    <cfRule type="cellIs" priority="1" operator="equal" dxfId="4">
      <formula>"Very High"</formula>
    </cfRule>
    <cfRule type="cellIs" priority="2" operator="equal" dxfId="3">
      <formula>"High"</formula>
    </cfRule>
    <cfRule type="cellIs" priority="3" operator="equal" dxfId="2">
      <formula>"Moderate"</formula>
    </cfRule>
    <cfRule type="cellIs" priority="4" operator="equal" dxfId="1">
      <formula>"Low"</formula>
    </cfRule>
    <cfRule type="cellIs" priority="5" operator="equal" dxfId="0">
      <formula>"Very Low"</formula>
    </cfRule>
  </conditionalFormatting>
  <dataValidations count="14">
    <dataValidation sqref="S7" showErrorMessage="1" showInputMessage="1" allowBlank="0" promptTitle="Data Entry:" prompt="Describe the identified threat(s) and relevance to the information system."/>
    <dataValidation sqref="Q7" showErrorMessage="1" showInputMessage="1" allowBlank="0" promptTitle="Data Entry:" prompt="Severity assessment of the relative importance of mitigating/remediating the vulnerability. The severity can be determined by the extent of the potential adverse impact if such a vulnerability is exploited by a threat source."/>
    <dataValidation sqref="Y7" showErrorMessage="1" showInputMessage="1" allowBlank="0" promptTitle="Data Entry:" prompt="Indicate the risk level expected after any proposed mitigations are implemented.  Proposed mitigations should be appropriately documented as POA&amp;M milestones"/>
    <dataValidation sqref="R7" showErrorMessage="1" showInputMessage="1" allowBlank="0" promptTitle="Data Entry:" prompt="Determine the relevance of the threat by identifying potential threat events, relevance of the events, and threat sources that could initiate the events"/>
    <dataValidation sqref="X7" showErrorMessage="1" showInputMessage="1" allowBlank="0" promptTitle="Data Entry:" prompt="Provide a summary of the recommended actions that will further address/reduce the risk of this vulnerability."/>
    <dataValidation sqref="M7" showErrorMessage="1" showInputMessage="1" allowBlank="0" promptTitle="Data Entry:" prompt="Identify the initial or starting severity of the vulnerability prior to implementing mitigations and/or compensating Controls. Typically determined by reviewing DISA publication guides, checklists, and/or databases from vulnerability scan engines"/>
    <dataValidation sqref="P7" showErrorMessage="1" showInputMessage="1" allowBlank="0" promptTitle="Data Entry:" prompt="A predisposing condition is a condition existing within an organization, a mission or business process, enterprise architecture, information system/PIT, or environment of operation, which affects liklihood of threat events."/>
    <dataValidation sqref="O7" showErrorMessage="1" showInputMessage="1" allowBlank="0" promptTitle="Data Entry:" prompt="Describe any currently implemented mitigations and/or compensating Controls that will reduce the risk. A planned mitigation or compensating Control cannot lower risk until implemented"/>
    <dataValidation sqref="U7" showErrorMessage="1" showInputMessage="1" allowBlank="0" promptTitle="Data Entry:" prompt="Identify the level of impact as the magnitude of potential harm to organizational operations, organizational assets, individuals, other organizations, or the Nation from the threat event."/>
    <dataValidation sqref="N7" showErrorMessage="1" showInputMessage="1" allowBlank="0" promptTitle="Data Entry:" prompt="List any affected devices by hostname. If all devices in the information system are affected, state 'system' or 'all'."/>
    <dataValidation sqref="W7" showErrorMessage="1" showInputMessage="1" allowBlank="0" promptTitle="Data:" prompt="Determine the level of risk to organizational operations, organizational assets, individuals, other organizations, or the Nation as a combination of likelihood and impact"/>
    <dataValidation sqref="T7" showErrorMessage="1" showInputMessage="1" allowBlank="0" promptTitle="Data:" prompt="Likelihood can be determined as a combination of the vulnerability severity/predisposing condition pervasiveness and the relevance of the threat."/>
    <dataValidation sqref="G7" showErrorMessage="1" showInputMessage="1" allowBlank="0" promptTitle="Date Entry:" prompt="DD-MMM-YY"/>
    <dataValidation sqref="G13:G1048576" showErrorMessage="1" showInputMessage="1" allowBlank="0" errorTitle="Invalid Input:" error="Please enter information in date format (ex DD-MMM-YY)" type="date" operator="greaterThan">
      <formula1>1</formula1>
    </dataValidation>
  </dataValidations>
  <hyperlinks>
    <hyperlink xmlns:r="http://schemas.openxmlformats.org/officeDocument/2006/relationships" ref="J6" r:id="rId1"/>
  </hyperlinks>
  <pageMargins left="0.75" right="0.75" top="1" bottom="1" header="0.5" footer="0.5"/>
  <pageSetup orientation="landscape" scale="53" fitToHeight="0"/>
</worksheet>
</file>

<file path=xl/worksheets/sheet4.xml><?xml version="1.0" encoding="utf-8"?>
<worksheet xmlns="http://schemas.openxmlformats.org/spreadsheetml/2006/main">
  <sheetPr codeName="Sheet5">
    <outlinePr summaryBelow="1" summaryRight="1"/>
    <pageSetUpPr/>
  </sheetPr>
  <dimension ref="A1:H56"/>
  <sheetViews>
    <sheetView workbookViewId="0">
      <selection activeCell="A40" sqref="A40"/>
    </sheetView>
  </sheetViews>
  <sheetFormatPr baseColWidth="10" defaultColWidth="8.83203125" defaultRowHeight="13"/>
  <cols>
    <col width="151.6640625" customWidth="1" style="8" min="1" max="1"/>
  </cols>
  <sheetData>
    <row r="1" ht="26.25" customHeight="1">
      <c r="A1" s="55" t="inlineStr">
        <is>
          <t>POA&amp;M Template Instructions</t>
        </is>
      </c>
      <c r="B1" s="55" t="n"/>
      <c r="C1" s="55" t="n"/>
      <c r="D1" s="55" t="n"/>
      <c r="E1" s="55" t="n"/>
      <c r="F1" s="55" t="n"/>
    </row>
    <row r="2" ht="16" customHeight="1">
      <c r="A2" s="57" t="inlineStr">
        <is>
          <t>1.) This POA&amp;M Template is intended for RMF Systems only. If documenting POA&amp;M Items for a DIACAP System, please download the DIACAP POA&amp;M Template available on the eMASS Help page.</t>
        </is>
      </c>
      <c r="B2" s="56" t="n"/>
      <c r="C2" s="56" t="n"/>
      <c r="D2" s="56" t="n"/>
      <c r="E2" s="56" t="n"/>
      <c r="F2" s="56" t="n"/>
    </row>
    <row r="3" ht="16" customHeight="1">
      <c r="A3" s="57" t="inlineStr">
        <is>
          <t>2.) Enter valid information into the fields on the POA&amp;M Template.</t>
        </is>
      </c>
      <c r="B3" s="56" t="n"/>
      <c r="C3" s="56" t="n"/>
      <c r="D3" s="56" t="n"/>
      <c r="E3" s="56" t="n"/>
      <c r="F3" s="56" t="n"/>
    </row>
    <row r="4" ht="16" customHeight="1">
      <c r="A4" s="57" t="inlineStr">
        <is>
          <t>3.) Control Vulnerability Description - Describe the vulnerability associated with each non-compliant security control. This should be the test tool defined vulnerability description.</t>
        </is>
      </c>
      <c r="B4" s="56" t="n"/>
      <c r="C4" s="56" t="n"/>
      <c r="D4" s="56" t="n"/>
      <c r="E4" s="56" t="n"/>
      <c r="F4" s="56" t="n"/>
    </row>
    <row r="5" ht="16" customHeight="1">
      <c r="A5" s="57" t="inlineStr">
        <is>
          <t>4.) Security Control Number (NC/NA controls only) - List the affected security control.</t>
        </is>
      </c>
      <c r="B5" s="56" t="n"/>
      <c r="C5" s="56" t="n"/>
      <c r="D5" s="56" t="n"/>
      <c r="E5" s="56" t="n"/>
      <c r="F5" s="56" t="n"/>
    </row>
    <row r="6" ht="32" customHeight="1">
      <c r="A6" s="57" t="inlineStr">
        <is>
          <t>5.) Office/Org - When entering Office/Org, enter Organization, First Name Last Name, Phone Number, Email.  At a minimum, the Office/Org must be defined for each POA&amp;M Item. If multiple fields are entered, ensure each field is separated by a comma.  Do not separate first and last name with a comma.</t>
        </is>
      </c>
      <c r="B6" s="56" t="n"/>
      <c r="C6" s="56" t="n"/>
      <c r="D6" s="56" t="n"/>
      <c r="E6" s="56" t="n"/>
      <c r="F6" s="56" t="n"/>
    </row>
    <row r="7" ht="16" customHeight="1">
      <c r="A7" s="57" t="inlineStr">
        <is>
          <t>6.) Security Checks - NIST -53Rev 4 Assessment Procedure, STIG / SRG Vulnerability ID, or ACAS Plugin ID (Do not leave this field blank).</t>
        </is>
      </c>
      <c r="B7" s="56" t="n"/>
      <c r="C7" s="56" t="n"/>
      <c r="D7" s="56" t="n"/>
      <c r="E7" s="56" t="n"/>
      <c r="F7" s="56" t="n"/>
    </row>
    <row r="8" ht="16" customHeight="1">
      <c r="A8" s="57" t="inlineStr">
        <is>
          <t>7.) Resources Required - What resources are required in order to address the vulnerability.</t>
        </is>
      </c>
      <c r="B8" s="56" t="n"/>
      <c r="C8" s="56" t="n"/>
      <c r="D8" s="56" t="n"/>
      <c r="E8" s="56" t="n"/>
      <c r="F8" s="56" t="n"/>
    </row>
    <row r="9" ht="16" customHeight="1">
      <c r="A9" s="57" t="inlineStr">
        <is>
          <t>8.) Scheduled Completion Date - When does the program anticipate remediating the vulnerability.</t>
        </is>
      </c>
      <c r="B9" s="56" t="n"/>
      <c r="C9" s="56" t="n"/>
      <c r="D9" s="56" t="n"/>
      <c r="E9" s="56" t="n"/>
      <c r="F9" s="56" t="n"/>
    </row>
    <row r="10" ht="32" customHeight="1">
      <c r="A10" s="57" t="inlineStr">
        <is>
          <t>9.) Milestone with Completion Dates - List milestones and completions dates. If a POA&amp;M Item has multiple milestones, each milestone must be entered in separate rows within the Milestone w/Completion Date field.</t>
        </is>
      </c>
      <c r="B10" s="56" t="n"/>
      <c r="C10" s="56" t="n"/>
      <c r="D10" s="56" t="n"/>
      <c r="E10" s="56" t="n"/>
      <c r="F10" s="56" t="n"/>
    </row>
    <row r="11" ht="32" customHeight="1">
      <c r="A11" s="57" t="inlineStr">
        <is>
          <t>10.) Milestone Changes - List any milestone changes / deviations. If a POA&amp;M Item has multiple milestone changes, each milestone change must be entered chronologically in separate rows within the Milestone Changes field.</t>
        </is>
      </c>
      <c r="B11" s="56" t="n"/>
      <c r="C11" s="56" t="n"/>
      <c r="D11" s="56" t="n"/>
      <c r="E11" s="56" t="n"/>
      <c r="F11" s="56" t="n"/>
    </row>
    <row r="12" ht="32" customHeight="1">
      <c r="A12" s="57" t="inlineStr">
        <is>
          <t>11.) Source Identifying Vulnerability - NIST 800-53Rev4 AP, STIG (List STIG name), ACAS.
Note: Mark as appropriate for other discovery sources - i.e. Web Risk Assessment, CSI findings not tied to standard tools, etc.</t>
        </is>
      </c>
      <c r="B12" s="56" t="n"/>
      <c r="C12" s="56" t="n"/>
      <c r="D12" s="56" t="n"/>
      <c r="E12" s="56" t="n"/>
      <c r="F12" s="56" t="n"/>
    </row>
    <row r="13" ht="32" customHeight="1">
      <c r="A13" s="57" t="inlineStr">
        <is>
          <t>12.) Status - N/A, Ongoing, Completed.
 Note: Risk Accepted should only be selected once the AO has accepted the risk.</t>
        </is>
      </c>
      <c r="B13" s="56" t="n"/>
      <c r="C13" s="56" t="n"/>
      <c r="D13" s="56" t="n"/>
      <c r="E13" s="56" t="n"/>
      <c r="F13" s="56" t="n"/>
    </row>
    <row r="14" ht="16" customHeight="1">
      <c r="A14" s="57" t="inlineStr">
        <is>
          <t>13.) Comments - Add any additional feedback not covered in specific POA&amp;M fields.</t>
        </is>
      </c>
      <c r="B14" s="56" t="n"/>
      <c r="C14" s="56" t="n"/>
      <c r="D14" s="56" t="n"/>
      <c r="E14" s="56" t="n"/>
      <c r="F14" s="56" t="n"/>
    </row>
    <row r="15" ht="64" customHeight="1">
      <c r="A15" s="57" t="inlineStr">
        <is>
          <t>14.) Raw Severity - Record the initial severity as identified by the test methodology (e.g., CAT I/II/III for STIG findings; Low/Med/High/Critical for ACAS findings)." 
Failed 800-53 R4 assessment procedures without clearly identified severity/impact should assume the high watermark of the C-I-A impact to the parent control (e.g, a failed assessment procedure affecting Integrity for a system with Moderate impact to Integrity would assume a Moderate raw test result).</t>
        </is>
      </c>
      <c r="B15" s="56" t="n"/>
      <c r="C15" s="56" t="n"/>
      <c r="D15" s="56" t="n"/>
      <c r="E15" s="56" t="n"/>
      <c r="F15" s="56" t="n"/>
    </row>
    <row r="16" ht="32" customHeight="1">
      <c r="A16" s="57" t="inlineStr">
        <is>
          <t>15.) Devices Affected - List affected devices (by hostname). Devices of varying configuration and purpose may be impacted differently by a vulnerability and should be listed as separate line items in the RAR for risk analysis.</t>
        </is>
      </c>
    </row>
    <row r="17" ht="64" customHeight="1">
      <c r="A17" s="57" t="inlineStr">
        <is>
          <t>16.) Mitigations - Technical mitigation(s) that are present and further reduce the initial severity. Enter "none" if there is no applied mitigation that decreases severity/pervasiveness.
Mitigations directly address the vulnerability and are compensating countermeasures. (e.g. custom HBSS signature preventing execution of a specific vulnerable .dll on a system, failover or redundancy addressing DoS conditions) in accordance with the Navy Certifying Authority Mitigation Methodology memorandum dated 01 Oct 2014.</t>
        </is>
      </c>
    </row>
    <row r="18" ht="64" customHeight="1">
      <c r="A18" s="74" t="inlineStr">
        <is>
          <t>17.) Predisposing Conditions - Predisposing condition(s) that affect the raw severity value. Enter "none" if there is no relevant condition that increases or decreases severity/pervasiveness.
A predisposing condition is a condition existing within an organization, a mission or business process, enterprise architecture, information system/PIT, or environment of operation, which affects (i.e., increases or decreases) the likelihood that threat events, once initiated, result in adverse impacts. (Department of Defense (DoD) Cybersecurity Risk Assessment Guide, page 4)</t>
        </is>
      </c>
    </row>
    <row r="19" ht="144" customHeight="1">
      <c r="A19" s="74" t="inlineStr">
        <is>
          <t>18.) Severity - Vulnerability severity is derived from the raw vulnerability, adjusted by relevant predisposing conditions and mitigations. If there are no relevant predisposing conditions or applied technical mitigation(s), the severity aligns with the raw test results.
Identify the severity or pervasiveness as one of the following:
Very Low (VL)
Low (L)
Moderate (M)
High (H)
Very High (VH)</t>
        </is>
      </c>
    </row>
    <row r="20" ht="240" customHeight="1">
      <c r="A20" s="57" t="inlineStr">
        <is>
          <t>19.) Relevance of Threat - Determine whether the threat source is adversarial or non-adversarial in nature. 
Adversarial threat source: the DoD Risk Assessment Guide notes the significance of the "advanced persistent threat". Vulnerabilities of an adversarial nature must reflect a minimum of "High" in this field.
Non-adversarial threat source:
This value takes into consideration multiple NIST SP 800-30 risk factors, such as the range of effects, extent of resources affected and whether any critical resources are affected; Relevance of Threat descriptions from the NIST SP 800-30 are included in the "Assessment Tables" tab in Table D-2.
Identify the relevance of threat as one of the following:
Very Low (VL) - minimal effects involving few, if any resources, involving no critical resources
Low (L) - limited effects involving some resources, involving no critical resources
Moderate (M) - wide-ranging effects involving a significant portion of resources, including some critical resources
High (H) - extensive effects involving most resources, including many critical resources
Very High (VH) - sweeping effects involving almost all resources</t>
        </is>
      </c>
    </row>
    <row r="21" ht="48" customHeight="1">
      <c r="A21" s="57" t="inlineStr">
        <is>
          <t>20.) Threat Description - Enter description supporting the value listed in the Relevance of Threat field. Identify adversarial vs. non-adversarial; for non-adversarial, identify portion of resources affected and whether any critical resources are affected. 
Note: If adequate justification is not provided, the Relevance of Threat will default to "High".</t>
        </is>
      </c>
    </row>
    <row r="22" ht="272" customHeight="1">
      <c r="A22" s="57" t="inlineStr">
        <is>
          <t>21.) Likelihood - Note: This value is automatically calculated as a result of "Severity" and "Relevance of Threat". 
DO NOT CHANGE THE RECOMMENDED VALUE.
Determine the likelihood a threat event will be initiated or occur and result in adverse impacts (see Table 5 on the RMF KS page "Model for Assessing Residual Risk Level for Non-Compliant Security Controls" for likelihood values).  
Likelihood is a combination of likelihood of attack initiation / occurrence and likelihood that initiated attack succeeds or the threat even results in adverse impact. If resource constraints allow, risk assessors may reference NIST SP 800-30 for guidance on determining this value (i.e., could use another 5x5 matrix to plot the two factors and determine the overall likelihood). However, as the likelihood is summarized in this model, risk assessors assign a value by comparing the results of "Severity" with the "Relevance of Threat." The factors from these two columns are plotted on a 5x5 matrix, and the intersection on the matrix indicates the value for likelihood. 
Identify the likelihood as one of the following:
Very Low (VL)
Low (L)
Moderate (M)
High (H)
Very High (VH)</t>
        </is>
      </c>
    </row>
    <row r="23" ht="160" customHeight="1">
      <c r="A23" s="57" t="inlineStr">
        <is>
          <t>22.) Impact - Determine the adverse impact (i.e., potential harm to organizational operations, organizational assets, individuals, other organizations, or the Nation) from the threat event. Risk assessors may consider the Concept of Operations, system description, User Representative input, etc. (See Table 6 on the RMF KS page "Model for Assessing Residual Risk Level for Non-Compliant Security Controls" for descriptions of the values assigned to impact.)
Identify the impact as one of the following:
Very Low (VL)
Low (L)
Moderate (M)
High (H)
Very High (VH)</t>
        </is>
      </c>
    </row>
    <row r="24" ht="48" customHeight="1">
      <c r="A24" s="57" t="inlineStr">
        <is>
          <t>23.) Impact Description - Describe the impact to the mission, information system, organization and organizational assets, other organizations, individuals, or the Nation as a result of exploitation of the vulnerability/weakness. 
Note: If adequate justification is not provided, the Impact will default to a minimum of "High".</t>
        </is>
      </c>
    </row>
    <row r="25" ht="192" customHeight="1">
      <c r="A25" s="57" t="inlineStr">
        <is>
          <t>24.) Residual Risk Level - Note: This value is automatically calculated as a result of "Likelihood" and "Impact" fields.
DO NOT CHANGE THE RECOMMENDED VALUE.
Determine the level of risk as a combination of likelihood and impact (see Table 7 on the RMF KS page "Model for Assessing Residual Risk Level for Non-Compliant Security Controls" for descriptions of values assigned to risk). 
Identify the risk as one of the following:
Very Low (VL)
Low (L)
Moderate (M)
High (H)
Very High (VH)</t>
        </is>
      </c>
    </row>
    <row r="26" ht="32" customHeight="1">
      <c r="A26" s="57" t="inlineStr">
        <is>
          <t>25.) Recommendations - The PM/SM lists the recommendations addressing actions that will at a minimum reduce the High and Very High Risk non-compliant security controls to a Moderate Risk.</t>
        </is>
      </c>
    </row>
    <row r="27" ht="16" customHeight="1">
      <c r="A27" s="57" t="inlineStr">
        <is>
          <t>26.) Resulting Residual Risk after Proposed Mitigations - Indicate the risk level expected after the proposed mitigations are implemented.</t>
        </is>
      </c>
    </row>
    <row r="28" ht="15" customHeight="1">
      <c r="A28" s="58" t="n"/>
    </row>
    <row r="29" ht="16" customHeight="1">
      <c r="A29" s="59" t="inlineStr">
        <is>
          <t>Situational Awareness</t>
        </is>
      </c>
    </row>
    <row r="30" ht="16" customHeight="1">
      <c r="A30" s="57" t="inlineStr">
        <is>
          <t>1.) To import a System-level POA&amp;M Item, the Security Control Number field must be left blank.</t>
        </is>
      </c>
    </row>
    <row r="31" ht="16" customHeight="1">
      <c r="A31" s="57" t="inlineStr">
        <is>
          <t>2.) To import a Control-level POA&amp;M Item, enter the appropriate Control Acronym (e.g., AC-3) into the Security Control Number field.</t>
        </is>
      </c>
    </row>
    <row r="32" ht="16" customHeight="1">
      <c r="A32" s="57" t="inlineStr">
        <is>
          <t>3.) To import an Assessment Procedure-level POA&amp;M Item, enter the appropriate AP Acronym (e.g., AC-3.1) into the Security Control Number field.</t>
        </is>
      </c>
      <c r="B32" s="56" t="n"/>
      <c r="C32" s="56" t="n"/>
      <c r="D32" s="56" t="n"/>
      <c r="E32" s="56" t="n"/>
      <c r="F32" s="56" t="n"/>
      <c r="G32" s="56" t="n"/>
      <c r="H32" s="56" t="n"/>
    </row>
    <row r="33" ht="32" customHeight="1">
      <c r="A33" s="57" t="inlineStr">
        <is>
          <t>4.) For unapproved POA&amp;M Items, the Milestone Scheduled Completion Date cannot exceed that of the overall Scheduled Completion Date. For POA&amp;M Items that have a Review Status of "Approved" in eMASS, a Milestone Scheduled Completion Date can be set beyond that of the overall Scheduled Completion Date to create a pending Extension Date.</t>
        </is>
      </c>
      <c r="B33" s="56" t="n"/>
      <c r="C33" s="56" t="n"/>
      <c r="D33" s="56" t="n"/>
      <c r="E33" s="56" t="n"/>
      <c r="F33" s="56" t="n"/>
      <c r="G33" s="56" t="n"/>
      <c r="H33" s="56" t="n"/>
    </row>
    <row r="34" ht="16" customHeight="1">
      <c r="A34" s="57" t="inlineStr">
        <is>
          <t>5.) Dates in the Status (for Completed &amp; AO Approved Risk Accepted POA&amp;M Items), Milestones w/Completion Dates, and Milestone Changes fields must be entered after text.</t>
        </is>
      </c>
      <c r="B34" s="56" t="n"/>
      <c r="C34" s="56" t="n"/>
      <c r="D34" s="56" t="n"/>
      <c r="E34" s="56" t="n"/>
      <c r="F34" s="56" t="n"/>
      <c r="G34" s="56" t="n"/>
      <c r="H34" s="56" t="n"/>
    </row>
    <row r="35" ht="32" customHeight="1">
      <c r="A35" s="57" t="inlineStr">
        <is>
          <t>6.) Values for the optional fields of Impact and Residual Risk Level should be reflective of the DoD-defined risk calculation matrixes in Tables 8 and 9 on the RMF Knowledge Service (https://rmfks.osd.mil/rmf/RMFImplementation/AssessControls/Pages/ResidualRisk.aspx).</t>
        </is>
      </c>
      <c r="B35" s="56" t="n"/>
      <c r="C35" s="56" t="n"/>
      <c r="D35" s="56" t="n"/>
      <c r="E35" s="56" t="n"/>
      <c r="F35" s="56" t="n"/>
      <c r="G35" s="56" t="n"/>
      <c r="H35" s="56" t="n"/>
    </row>
    <row r="36" ht="17" customHeight="1" thickBot="1">
      <c r="A36" s="75" t="inlineStr">
        <is>
          <t>7.) Do not delete columns/sheets, delete the classification label, or add additional columns. Doing so may have a negative impact on the ability for eMASS to ingest the template.</t>
        </is>
      </c>
      <c r="B36" s="56" t="n"/>
      <c r="C36" s="56" t="n"/>
      <c r="D36" s="56" t="n"/>
      <c r="E36" s="56" t="n"/>
      <c r="F36" s="56" t="n"/>
      <c r="G36" s="56" t="n"/>
      <c r="H36" s="56" t="n"/>
    </row>
    <row r="37" ht="16" customHeight="1" thickBot="1">
      <c r="A37" s="60" t="n"/>
      <c r="B37" s="130" t="inlineStr">
        <is>
          <t>Combination of Vulnerability Severity/Predisposing Condition Pervasiveness and Threat Relevance</t>
        </is>
      </c>
      <c r="C37" s="131" t="n"/>
      <c r="D37" s="131" t="n"/>
      <c r="E37" s="131" t="n"/>
      <c r="F37" s="131" t="n"/>
      <c r="G37" s="131" t="n"/>
      <c r="H37" s="132" t="n"/>
    </row>
    <row r="38" ht="15" customHeight="1">
      <c r="A38" s="60" t="n"/>
      <c r="B38" s="106" t="inlineStr">
        <is>
          <t>Relevance of Threat</t>
        </is>
      </c>
      <c r="C38" s="133" t="n"/>
      <c r="D38" s="134" t="inlineStr">
        <is>
          <t>Vulnerability Severity/Predisposing Condition Pervasiveness</t>
        </is>
      </c>
      <c r="E38" s="135" t="n"/>
      <c r="F38" s="135" t="n"/>
      <c r="G38" s="135" t="n"/>
      <c r="H38" s="136" t="n"/>
    </row>
    <row r="39" ht="15" customHeight="1">
      <c r="A39" s="60" t="n"/>
      <c r="B39" s="137" t="n"/>
      <c r="C39" s="138" t="n"/>
      <c r="D39" s="118" t="n"/>
      <c r="E39" s="118" t="n"/>
      <c r="F39" s="118" t="n"/>
      <c r="G39" s="118" t="n"/>
      <c r="H39" s="139" t="n"/>
    </row>
    <row r="40" ht="15" customHeight="1">
      <c r="A40" s="60" t="n"/>
      <c r="B40" s="140" t="n"/>
      <c r="C40" s="126" t="n"/>
      <c r="D40" s="100" t="inlineStr">
        <is>
          <t>Very Low</t>
        </is>
      </c>
      <c r="E40" s="62" t="inlineStr">
        <is>
          <t>Low</t>
        </is>
      </c>
      <c r="F40" s="62" t="inlineStr">
        <is>
          <t>Moderate</t>
        </is>
      </c>
      <c r="G40" s="62" t="inlineStr">
        <is>
          <t>High</t>
        </is>
      </c>
      <c r="H40" s="63" t="inlineStr">
        <is>
          <t>Very High</t>
        </is>
      </c>
    </row>
    <row r="41" ht="15" customHeight="1">
      <c r="A41" s="60" t="n"/>
      <c r="B41" s="141" t="inlineStr">
        <is>
          <t>Very High</t>
        </is>
      </c>
      <c r="C41" s="119" t="n"/>
      <c r="D41" s="64" t="inlineStr">
        <is>
          <t>Very Low</t>
        </is>
      </c>
      <c r="E41" s="65" t="inlineStr">
        <is>
          <t>Low</t>
        </is>
      </c>
      <c r="F41" s="66" t="inlineStr">
        <is>
          <t>Moderate</t>
        </is>
      </c>
      <c r="G41" s="67" t="inlineStr">
        <is>
          <t>High</t>
        </is>
      </c>
      <c r="H41" s="68" t="inlineStr">
        <is>
          <t>Very High</t>
        </is>
      </c>
    </row>
    <row r="42" ht="15" customHeight="1">
      <c r="A42" s="60" t="n"/>
      <c r="B42" s="141" t="inlineStr">
        <is>
          <t>High</t>
        </is>
      </c>
      <c r="C42" s="119" t="n"/>
      <c r="D42" s="64" t="inlineStr">
        <is>
          <t>Very Low</t>
        </is>
      </c>
      <c r="E42" s="65" t="inlineStr">
        <is>
          <t>Low</t>
        </is>
      </c>
      <c r="F42" s="66" t="inlineStr">
        <is>
          <t>Moderate</t>
        </is>
      </c>
      <c r="G42" s="67" t="inlineStr">
        <is>
          <t>High</t>
        </is>
      </c>
      <c r="H42" s="68" t="inlineStr">
        <is>
          <t>Very High</t>
        </is>
      </c>
    </row>
    <row r="43" ht="15" customHeight="1">
      <c r="A43" s="60" t="n"/>
      <c r="B43" s="141" t="inlineStr">
        <is>
          <t>Moderate</t>
        </is>
      </c>
      <c r="C43" s="119" t="n"/>
      <c r="D43" s="64" t="inlineStr">
        <is>
          <t>Very Low</t>
        </is>
      </c>
      <c r="E43" s="65" t="inlineStr">
        <is>
          <t>Low</t>
        </is>
      </c>
      <c r="F43" s="66" t="inlineStr">
        <is>
          <t>Moderate</t>
        </is>
      </c>
      <c r="G43" s="66" t="inlineStr">
        <is>
          <t>Moderate</t>
        </is>
      </c>
      <c r="H43" s="69" t="inlineStr">
        <is>
          <t>High</t>
        </is>
      </c>
    </row>
    <row r="44" ht="15" customHeight="1">
      <c r="A44" s="60" t="n"/>
      <c r="B44" s="141" t="inlineStr">
        <is>
          <t>Low</t>
        </is>
      </c>
      <c r="C44" s="119" t="n"/>
      <c r="D44" s="64" t="inlineStr">
        <is>
          <t>Very Low</t>
        </is>
      </c>
      <c r="E44" s="65" t="inlineStr">
        <is>
          <t>Low</t>
        </is>
      </c>
      <c r="F44" s="65" t="inlineStr">
        <is>
          <t>Low</t>
        </is>
      </c>
      <c r="G44" s="65" t="inlineStr">
        <is>
          <t>Low</t>
        </is>
      </c>
      <c r="H44" s="70" t="inlineStr">
        <is>
          <t>Moderate</t>
        </is>
      </c>
    </row>
    <row r="45" ht="16" customHeight="1" thickBot="1">
      <c r="A45" s="60" t="n"/>
      <c r="B45" s="142" t="inlineStr">
        <is>
          <t>Very Low</t>
        </is>
      </c>
      <c r="C45" s="143" t="n"/>
      <c r="D45" s="71" t="inlineStr">
        <is>
          <t>Very Low</t>
        </is>
      </c>
      <c r="E45" s="71" t="inlineStr">
        <is>
          <t>Very Low</t>
        </is>
      </c>
      <c r="F45" s="72" t="inlineStr">
        <is>
          <t>Low</t>
        </is>
      </c>
      <c r="G45" s="72" t="inlineStr">
        <is>
          <t>Low</t>
        </is>
      </c>
      <c r="H45" s="73" t="inlineStr">
        <is>
          <t>Low</t>
        </is>
      </c>
    </row>
    <row r="46" ht="15" customHeight="1">
      <c r="A46" s="60" t="n"/>
      <c r="B46" s="60" t="n"/>
      <c r="C46" s="60" t="n"/>
      <c r="D46" s="60" t="n"/>
      <c r="E46" s="60" t="n"/>
      <c r="F46" s="60" t="n"/>
      <c r="G46" s="60" t="n"/>
      <c r="H46" s="60" t="n"/>
    </row>
    <row r="47" ht="16" customHeight="1" thickBot="1">
      <c r="A47" s="60" t="n"/>
      <c r="B47" s="60" t="n"/>
      <c r="C47" s="60" t="n"/>
      <c r="D47" s="60" t="n"/>
      <c r="E47" s="60" t="n"/>
      <c r="F47" s="60" t="n"/>
      <c r="G47" s="60" t="n"/>
      <c r="H47" s="60" t="n"/>
    </row>
    <row r="48" ht="16" customHeight="1" thickBot="1">
      <c r="B48" s="144" t="inlineStr">
        <is>
          <t>Combination of Likelihood and Impact</t>
        </is>
      </c>
      <c r="C48" s="131" t="n"/>
      <c r="D48" s="131" t="n"/>
      <c r="E48" s="131" t="n"/>
      <c r="F48" s="131" t="n"/>
      <c r="G48" s="131" t="n"/>
      <c r="H48" s="132" t="n"/>
    </row>
    <row r="49">
      <c r="B49" s="106" t="inlineStr">
        <is>
          <t>Likelihood
(Threat Event Occurs and Results in Adverse Impact)</t>
        </is>
      </c>
      <c r="C49" s="133" t="n"/>
      <c r="D49" s="134" t="inlineStr">
        <is>
          <t>Impact</t>
        </is>
      </c>
      <c r="E49" s="135" t="n"/>
      <c r="F49" s="135" t="n"/>
      <c r="G49" s="135" t="n"/>
      <c r="H49" s="136" t="n"/>
    </row>
    <row r="50">
      <c r="B50" s="137" t="n"/>
      <c r="C50" s="138" t="n"/>
      <c r="D50" s="118" t="n"/>
      <c r="E50" s="118" t="n"/>
      <c r="F50" s="118" t="n"/>
      <c r="G50" s="118" t="n"/>
      <c r="H50" s="139" t="n"/>
    </row>
    <row r="51" ht="20.25" customHeight="1">
      <c r="B51" s="140" t="n"/>
      <c r="C51" s="126" t="n"/>
      <c r="D51" s="100" t="inlineStr">
        <is>
          <t>Very Low</t>
        </is>
      </c>
      <c r="E51" s="62" t="inlineStr">
        <is>
          <t>Low</t>
        </is>
      </c>
      <c r="F51" s="62" t="inlineStr">
        <is>
          <t>Moderate</t>
        </is>
      </c>
      <c r="G51" s="62" t="inlineStr">
        <is>
          <t>High</t>
        </is>
      </c>
      <c r="H51" s="63" t="inlineStr">
        <is>
          <t>Very High</t>
        </is>
      </c>
    </row>
    <row r="52">
      <c r="B52" s="141" t="inlineStr">
        <is>
          <t>Very High</t>
        </is>
      </c>
      <c r="C52" s="119" t="n"/>
      <c r="D52" s="64" t="inlineStr">
        <is>
          <t>Very Low</t>
        </is>
      </c>
      <c r="E52" s="65" t="inlineStr">
        <is>
          <t>Low</t>
        </is>
      </c>
      <c r="F52" s="66" t="inlineStr">
        <is>
          <t>Moderate</t>
        </is>
      </c>
      <c r="G52" s="67" t="inlineStr">
        <is>
          <t>High</t>
        </is>
      </c>
      <c r="H52" s="68" t="inlineStr">
        <is>
          <t>Very High</t>
        </is>
      </c>
    </row>
    <row r="53">
      <c r="B53" s="141" t="inlineStr">
        <is>
          <t>High</t>
        </is>
      </c>
      <c r="C53" s="119" t="n"/>
      <c r="D53" s="64" t="inlineStr">
        <is>
          <t>Very Low</t>
        </is>
      </c>
      <c r="E53" s="65" t="inlineStr">
        <is>
          <t>Low</t>
        </is>
      </c>
      <c r="F53" s="66" t="inlineStr">
        <is>
          <t>Moderate</t>
        </is>
      </c>
      <c r="G53" s="67" t="inlineStr">
        <is>
          <t>High</t>
        </is>
      </c>
      <c r="H53" s="68" t="inlineStr">
        <is>
          <t>Very High</t>
        </is>
      </c>
    </row>
    <row r="54">
      <c r="B54" s="141" t="inlineStr">
        <is>
          <t>Moderate</t>
        </is>
      </c>
      <c r="C54" s="119" t="n"/>
      <c r="D54" s="64" t="inlineStr">
        <is>
          <t>Very Low</t>
        </is>
      </c>
      <c r="E54" s="65" t="inlineStr">
        <is>
          <t>Low</t>
        </is>
      </c>
      <c r="F54" s="66" t="inlineStr">
        <is>
          <t>Moderate</t>
        </is>
      </c>
      <c r="G54" s="66" t="inlineStr">
        <is>
          <t>Moderate</t>
        </is>
      </c>
      <c r="H54" s="69" t="inlineStr">
        <is>
          <t>High</t>
        </is>
      </c>
    </row>
    <row r="55">
      <c r="B55" s="141" t="inlineStr">
        <is>
          <t>Low</t>
        </is>
      </c>
      <c r="C55" s="119" t="n"/>
      <c r="D55" s="64" t="inlineStr">
        <is>
          <t>Very Low</t>
        </is>
      </c>
      <c r="E55" s="65" t="inlineStr">
        <is>
          <t>Low</t>
        </is>
      </c>
      <c r="F55" s="65" t="inlineStr">
        <is>
          <t>Low</t>
        </is>
      </c>
      <c r="G55" s="65" t="inlineStr">
        <is>
          <t>Low</t>
        </is>
      </c>
      <c r="H55" s="70" t="inlineStr">
        <is>
          <t>Moderate</t>
        </is>
      </c>
    </row>
    <row r="56" ht="14" customHeight="1" thickBot="1">
      <c r="B56" s="142" t="inlineStr">
        <is>
          <t>Very Low</t>
        </is>
      </c>
      <c r="C56" s="143" t="n"/>
      <c r="D56" s="71" t="inlineStr">
        <is>
          <t>Very Low</t>
        </is>
      </c>
      <c r="E56" s="71" t="inlineStr">
        <is>
          <t>Very Low</t>
        </is>
      </c>
      <c r="F56" s="72" t="inlineStr">
        <is>
          <t>Low</t>
        </is>
      </c>
      <c r="G56" s="72" t="inlineStr">
        <is>
          <t>Low</t>
        </is>
      </c>
      <c r="H56" s="73" t="inlineStr">
        <is>
          <t>Low</t>
        </is>
      </c>
    </row>
  </sheetData>
  <mergeCells count="16">
    <mergeCell ref="B54:C54"/>
    <mergeCell ref="B55:C55"/>
    <mergeCell ref="B56:C56"/>
    <mergeCell ref="B37:H37"/>
    <mergeCell ref="B38:C40"/>
    <mergeCell ref="D38:H39"/>
    <mergeCell ref="B41:C41"/>
    <mergeCell ref="B42:C42"/>
    <mergeCell ref="B43:C43"/>
    <mergeCell ref="B49:C51"/>
    <mergeCell ref="D49:H50"/>
    <mergeCell ref="B52:C52"/>
    <mergeCell ref="B53:C53"/>
    <mergeCell ref="B44:C44"/>
    <mergeCell ref="B45:C45"/>
    <mergeCell ref="B48:H48"/>
  </mergeCells>
  <pageMargins left="0.7" right="0.7" top="0.75" bottom="0.75" header="0.3" footer="0.3"/>
  <pageSetup orientation="portrait" fitToHeight="0"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Moore, Katrina M CIV USN NSWC CRD BDA MD (USA)</dc:creator>
  <dcterms:created xmlns:dcterms="http://purl.org/dc/terms/" xmlns:xsi="http://www.w3.org/2001/XMLSchema-instance" xsi:type="dcterms:W3CDTF">2005-01-21T02:53:25Z</dcterms:created>
  <dcterms:modified xmlns:dcterms="http://purl.org/dc/terms/" xmlns:xsi="http://www.w3.org/2001/XMLSchema-instance" xsi:type="dcterms:W3CDTF">2020-07-15T19:30:20Z</dcterms:modified>
  <cp:lastModifiedBy>Jonathan Spigler</cp:lastModifiedBy>
  <cp:lastPrinted>2014-11-24T20:05:35Z</cp:lastPrinted>
</cp:coreProperties>
</file>