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460" windowWidth="33600" windowHeight="16120" tabRatio="527" firstSheet="0" activeTab="2" autoFilterDateGrouping="1"/>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CalcOnLoad="1" fullPrecision="0"/>
</workbook>
</file>

<file path=xl/styles.xml><?xml version="1.0" encoding="utf-8"?>
<styleSheet xmlns="http://schemas.openxmlformats.org/spreadsheetml/2006/main">
  <numFmts count="3">
    <numFmt numFmtId="164" formatCode="&quot;$&quot;#,##0_);[Red]\(&quot;$&quot;#,##0\)"/>
    <numFmt numFmtId="165" formatCode="[$-409]d\-mmm\-yy;@"/>
    <numFmt numFmtId="166" formatCode="yyyy-mm-dd"/>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numFmtId="0" fontId="0" fillId="0" borderId="0"/>
    <xf numFmtId="0" fontId="15" fillId="0" borderId="0"/>
    <xf numFmtId="0" fontId="3" fillId="0" borderId="0" applyAlignment="1" applyProtection="1">
      <alignment vertical="top"/>
      <protection locked="0" hidden="0"/>
    </xf>
    <xf numFmtId="0" fontId="15" fillId="0" borderId="0"/>
    <xf numFmtId="0" fontId="1" fillId="0" borderId="0"/>
    <xf numFmtId="0" fontId="15" fillId="0" borderId="0"/>
  </cellStyleXfs>
  <cellXfs count="146">
    <xf numFmtId="0" fontId="0" fillId="0" borderId="0" pivotButton="0" quotePrefix="0" xfId="0"/>
    <xf numFmtId="0" fontId="4" fillId="0" borderId="0" applyAlignment="1" pivotButton="0" quotePrefix="0" xfId="0">
      <alignment vertical="center"/>
    </xf>
    <xf numFmtId="0" fontId="5" fillId="0" borderId="0" applyAlignment="1" pivotButton="0" quotePrefix="0" xfId="0">
      <alignment horizontal="center" textRotation="60"/>
    </xf>
    <xf numFmtId="0" fontId="5" fillId="0" borderId="0" applyAlignment="1" pivotButton="0" quotePrefix="0" xfId="0">
      <alignment horizontal="center" vertical="center" wrapText="1"/>
    </xf>
    <xf numFmtId="0" fontId="5" fillId="0" borderId="0" applyAlignment="1" pivotButton="0" quotePrefix="0" xfId="0">
      <alignment horizontal="center"/>
    </xf>
    <xf numFmtId="0" fontId="4" fillId="0" borderId="0" applyAlignment="1" pivotButton="0" quotePrefix="0" xfId="0">
      <alignment horizontal="center" vertical="top" wrapText="1"/>
    </xf>
    <xf numFmtId="0" fontId="4" fillId="0" borderId="0" applyAlignment="1" pivotButton="0" quotePrefix="0" xfId="0">
      <alignment vertical="center" wrapText="1"/>
    </xf>
    <xf numFmtId="0" fontId="5" fillId="2" borderId="0" applyAlignment="1" pivotButton="0" quotePrefix="0" xfId="0">
      <alignment horizontal="center"/>
    </xf>
    <xf numFmtId="0" fontId="4" fillId="0" borderId="0" pivotButton="0" quotePrefix="0" xfId="0"/>
    <xf numFmtId="0" fontId="4" fillId="0" borderId="0" applyAlignment="1" pivotButton="0" quotePrefix="0" xfId="0">
      <alignment horizontal="center"/>
    </xf>
    <xf numFmtId="0" fontId="6" fillId="2" borderId="1" applyAlignment="1" pivotButton="0" quotePrefix="0" xfId="0">
      <alignment horizontal="left" vertical="center" wrapText="1"/>
    </xf>
    <xf numFmtId="0" fontId="6" fillId="2" borderId="1" applyAlignment="1" applyProtection="1" pivotButton="0" quotePrefix="0" xfId="0">
      <alignment horizontal="left" vertical="center"/>
      <protection locked="0" hidden="0"/>
    </xf>
    <xf numFmtId="0" fontId="4" fillId="0" borderId="0" applyAlignment="1" pivotButton="0" quotePrefix="0" xfId="0">
      <alignment vertical="top" wrapText="1"/>
    </xf>
    <xf numFmtId="0" fontId="8" fillId="0" borderId="1" applyAlignment="1" applyProtection="1" pivotButton="0" quotePrefix="0" xfId="0">
      <alignment horizontal="left" vertical="top" wrapText="1"/>
      <protection locked="0" hidden="0"/>
    </xf>
    <xf numFmtId="0" fontId="10" fillId="0" borderId="1" applyAlignment="1" pivotButton="0" quotePrefix="0" xfId="0">
      <alignment horizontal="left" vertical="top" wrapText="1"/>
    </xf>
    <xf numFmtId="164" fontId="10" fillId="0" borderId="1" applyAlignment="1" pivotButton="0" quotePrefix="0" xfId="0">
      <alignment horizontal="left" vertical="top" wrapText="1"/>
    </xf>
    <xf numFmtId="14" fontId="10" fillId="0" borderId="1" applyAlignment="1" pivotButton="0" quotePrefix="0" xfId="0">
      <alignment horizontal="left" vertical="top" wrapText="1"/>
    </xf>
    <xf numFmtId="14" fontId="8" fillId="0" borderId="1" applyAlignment="1" applyProtection="1" pivotButton="0" quotePrefix="0" xfId="0">
      <alignment horizontal="left" vertical="top" wrapText="1"/>
      <protection locked="0" hidden="0"/>
    </xf>
    <xf numFmtId="0" fontId="8" fillId="4" borderId="0" applyAlignment="1" pivotButton="0" quotePrefix="0" xfId="0">
      <alignment horizontal="left" vertical="top"/>
    </xf>
    <xf numFmtId="0" fontId="6" fillId="0" borderId="1" applyAlignment="1" pivotButton="0" quotePrefix="0" xfId="0">
      <alignment horizontal="left" vertical="top" wrapText="1"/>
    </xf>
    <xf numFmtId="0" fontId="8" fillId="4" borderId="0" applyAlignment="1" pivotButton="0" quotePrefix="0" xfId="0">
      <alignment horizontal="left" vertical="top"/>
    </xf>
    <xf numFmtId="0" fontId="8" fillId="0" borderId="1" applyAlignment="1" pivotButton="0" quotePrefix="0" xfId="0">
      <alignment horizontal="left" vertical="top"/>
    </xf>
    <xf numFmtId="0" fontId="8" fillId="4" borderId="0" applyAlignment="1" pivotButton="0" quotePrefix="0" xfId="0">
      <alignment horizontal="center" vertical="center"/>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6" borderId="0" applyAlignment="1" pivotButton="0" quotePrefix="0" xfId="0">
      <alignment horizontal="left" vertical="top"/>
    </xf>
    <xf numFmtId="0" fontId="8" fillId="6" borderId="12" applyAlignment="1" pivotButton="0" quotePrefix="0" xfId="0">
      <alignment horizontal="left" vertical="top"/>
    </xf>
    <xf numFmtId="0" fontId="8" fillId="6" borderId="13" applyAlignment="1" pivotButton="0" quotePrefix="0" xfId="0">
      <alignment horizontal="left" vertical="top"/>
    </xf>
    <xf numFmtId="0" fontId="8" fillId="6" borderId="7" applyAlignment="1" pivotButton="0" quotePrefix="0" xfId="0">
      <alignment horizontal="left" vertical="top"/>
    </xf>
    <xf numFmtId="0" fontId="8" fillId="6" borderId="14" applyAlignment="1" pivotButton="0" quotePrefix="0" xfId="0">
      <alignment horizontal="left" vertical="top"/>
    </xf>
    <xf numFmtId="0" fontId="8" fillId="6" borderId="9" applyAlignment="1" pivotButton="0" quotePrefix="0" xfId="0">
      <alignment horizontal="left" vertical="top"/>
    </xf>
    <xf numFmtId="0" fontId="8" fillId="6" borderId="6" applyAlignment="1" pivotButton="0" quotePrefix="0" xfId="0">
      <alignment horizontal="left" vertical="top"/>
    </xf>
    <xf numFmtId="0" fontId="8" fillId="6" borderId="11" applyAlignment="1" pivotButton="0" quotePrefix="0" xfId="0">
      <alignment horizontal="left" vertical="top"/>
    </xf>
    <xf numFmtId="0" fontId="8" fillId="6" borderId="8" applyAlignment="1" pivotButton="0" quotePrefix="0" xfId="0">
      <alignment horizontal="left" vertical="top"/>
    </xf>
    <xf numFmtId="0" fontId="8" fillId="0" borderId="1" applyAlignment="1" pivotButton="0" quotePrefix="0" xfId="0">
      <alignment horizontal="left" vertical="top"/>
    </xf>
    <xf numFmtId="0" fontId="8" fillId="0" borderId="1" applyAlignment="1" pivotButton="0" quotePrefix="0" xfId="0">
      <alignment horizontal="left" vertical="top"/>
    </xf>
    <xf numFmtId="0" fontId="8" fillId="0" borderId="1" applyAlignment="1" applyProtection="1" pivotButton="0" quotePrefix="0" xfId="0">
      <alignment horizontal="left" vertical="top" wrapText="1"/>
      <protection locked="0" hidden="0"/>
    </xf>
    <xf numFmtId="0" fontId="12" fillId="0" borderId="1" applyAlignment="1" pivotButton="0" quotePrefix="0" xfId="0">
      <alignment horizontal="left" vertical="top" wrapText="1"/>
    </xf>
    <xf numFmtId="0" fontId="8" fillId="7" borderId="1" applyAlignment="1" pivotButton="0" quotePrefix="0" xfId="0">
      <alignment horizontal="left" vertical="top" wrapText="1"/>
    </xf>
    <xf numFmtId="0" fontId="12" fillId="7" borderId="1" applyAlignment="1" pivotButton="0" quotePrefix="0" xfId="0">
      <alignment horizontal="left" vertical="top" wrapText="1"/>
    </xf>
    <xf numFmtId="0"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165" fontId="8" fillId="0" borderId="1" applyAlignment="1" pivotButton="0" quotePrefix="0" xfId="0">
      <alignment horizontal="left" vertical="top"/>
    </xf>
    <xf numFmtId="0" fontId="8" fillId="0" borderId="0" applyAlignment="1" pivotButton="0" quotePrefix="0" xfId="0">
      <alignment horizontal="left" vertical="top"/>
    </xf>
    <xf numFmtId="0" fontId="6" fillId="2" borderId="1" applyAlignment="1" pivotButton="0" quotePrefix="0" xfId="0">
      <alignment horizontal="left" vertical="center"/>
    </xf>
    <xf numFmtId="0" fontId="7" fillId="3" borderId="1" applyAlignment="1" pivotButton="0" quotePrefix="0" xfId="0">
      <alignment horizontal="center" vertical="center" wrapText="1"/>
    </xf>
    <xf numFmtId="0" fontId="8" fillId="0" borderId="1" applyAlignment="1" applyProtection="1" pivotButton="0" quotePrefix="0" xfId="0">
      <alignment horizontal="left" vertical="top" wrapText="1"/>
      <protection locked="0" hidden="0"/>
    </xf>
    <xf numFmtId="0" fontId="8" fillId="0" borderId="1" applyAlignment="1" pivotButton="0" quotePrefix="0" xfId="1">
      <alignment horizontal="left" vertical="top" wrapText="1"/>
    </xf>
    <xf numFmtId="0" fontId="10" fillId="0" borderId="1" applyAlignment="1" pivotButton="0" quotePrefix="0" xfId="0">
      <alignment horizontal="left" vertical="top" wrapText="1"/>
    </xf>
    <xf numFmtId="0" fontId="10" fillId="0" borderId="1" applyAlignment="1" pivotButton="0" quotePrefix="0" xfId="1">
      <alignment horizontal="left" vertical="top" wrapText="1"/>
    </xf>
    <xf numFmtId="14" fontId="10" fillId="0" borderId="1" applyAlignment="1" pivotButton="0" quotePrefix="0" xfId="0">
      <alignment horizontal="left" vertical="top" wrapText="1"/>
    </xf>
    <xf numFmtId="0" fontId="8" fillId="9" borderId="1" applyAlignment="1" pivotButton="0" quotePrefix="0" xfId="1">
      <alignment horizontal="left" vertical="top" wrapText="1"/>
    </xf>
    <xf numFmtId="0" fontId="8" fillId="8" borderId="1" applyAlignment="1" pivotButton="0" quotePrefix="0" xfId="1">
      <alignment horizontal="left" vertical="top" wrapText="1"/>
    </xf>
    <xf numFmtId="0" fontId="11" fillId="0" borderId="0" applyAlignment="1" pivotButton="0" quotePrefix="0" xfId="0">
      <alignment vertical="center"/>
    </xf>
    <xf numFmtId="0" fontId="9" fillId="0" borderId="0" pivotButton="0" quotePrefix="0" xfId="0"/>
    <xf numFmtId="0" fontId="15" fillId="0" borderId="0" pivotButton="0" quotePrefix="0" xfId="0"/>
    <xf numFmtId="0" fontId="13" fillId="0" borderId="0" applyAlignment="1" pivotButton="0" quotePrefix="0" xfId="0">
      <alignment vertical="center" wrapText="1"/>
    </xf>
    <xf numFmtId="0" fontId="13" fillId="11" borderId="0" applyAlignment="1" pivotButton="0" quotePrefix="0" xfId="3">
      <alignment vertical="center" wrapText="1"/>
    </xf>
    <xf numFmtId="0" fontId="17" fillId="12" borderId="0" applyAlignment="1" pivotButton="0" quotePrefix="0" xfId="3">
      <alignment horizontal="center" vertical="center" wrapText="1"/>
    </xf>
    <xf numFmtId="0" fontId="1" fillId="0" borderId="0" pivotButton="0" quotePrefix="0" xfId="0"/>
    <xf numFmtId="0" fontId="20" fillId="13" borderId="5" applyAlignment="1" pivotButton="0" quotePrefix="0" xfId="5">
      <alignment horizontal="center" vertical="top" wrapText="1"/>
    </xf>
    <xf numFmtId="0" fontId="20" fillId="13" borderId="1" applyAlignment="1" pivotButton="0" quotePrefix="0" xfId="5">
      <alignment horizontal="center" vertical="top" wrapText="1"/>
    </xf>
    <xf numFmtId="0" fontId="20" fillId="13" borderId="22" applyAlignment="1" pivotButton="0" quotePrefix="0" xfId="5">
      <alignment horizontal="center" vertical="top" wrapText="1"/>
    </xf>
    <xf numFmtId="0" fontId="21" fillId="14" borderId="1" applyAlignment="1" pivotButton="0" quotePrefix="0" xfId="5">
      <alignment horizontal="center" vertical="top" wrapText="1"/>
    </xf>
    <xf numFmtId="0" fontId="21" fillId="15" borderId="1" applyAlignment="1" pivotButton="0" quotePrefix="0" xfId="5">
      <alignment horizontal="center" vertical="top" wrapText="1"/>
    </xf>
    <xf numFmtId="0" fontId="21" fillId="0" borderId="1" applyAlignment="1" pivotButton="0" quotePrefix="0" xfId="0">
      <alignment horizontal="center" vertical="top" wrapText="1"/>
    </xf>
    <xf numFmtId="0" fontId="21" fillId="16" borderId="1" applyAlignment="1" pivotButton="0" quotePrefix="0" xfId="5">
      <alignment horizontal="center" vertical="top" wrapText="1"/>
    </xf>
    <xf numFmtId="0" fontId="21" fillId="17" borderId="22" applyAlignment="1" pivotButton="0" quotePrefix="0" xfId="5">
      <alignment horizontal="center" vertical="top" wrapText="1"/>
    </xf>
    <xf numFmtId="0" fontId="21" fillId="16" borderId="22" applyAlignment="1" pivotButton="0" quotePrefix="0" xfId="5">
      <alignment horizontal="center" vertical="top" wrapText="1"/>
    </xf>
    <xf numFmtId="0" fontId="21" fillId="0" borderId="22" applyAlignment="1" pivotButton="0" quotePrefix="0" xfId="0">
      <alignment horizontal="center" vertical="top" wrapText="1"/>
    </xf>
    <xf numFmtId="0" fontId="21" fillId="14" borderId="26" applyAlignment="1" pivotButton="0" quotePrefix="0" xfId="5">
      <alignment horizontal="center" vertical="top" wrapText="1"/>
    </xf>
    <xf numFmtId="0" fontId="21" fillId="15" borderId="26" applyAlignment="1" pivotButton="0" quotePrefix="0" xfId="5">
      <alignment horizontal="center" vertical="top" wrapText="1"/>
    </xf>
    <xf numFmtId="0" fontId="21" fillId="15" borderId="27" applyAlignment="1" pivotButton="0" quotePrefix="0" xfId="5">
      <alignment horizontal="center" vertical="top" wrapText="1"/>
    </xf>
    <xf numFmtId="0" fontId="13" fillId="0" borderId="0" applyAlignment="1" pivotButton="0" quotePrefix="0" xfId="3">
      <alignment vertical="center" wrapText="1"/>
    </xf>
    <xf numFmtId="0" fontId="13" fillId="0" borderId="0" applyAlignment="1" pivotButton="0" quotePrefix="0" xfId="0">
      <alignment wrapText="1"/>
    </xf>
    <xf numFmtId="0" fontId="7" fillId="3" borderId="1" applyAlignment="1" pivotButton="0" quotePrefix="0" xfId="0">
      <alignment horizontal="center" vertical="center" wrapText="1"/>
    </xf>
    <xf numFmtId="0" fontId="6" fillId="2" borderId="1" applyAlignment="1" pivotButton="0" quotePrefix="0" xfId="0">
      <alignment horizontal="left" vertical="center"/>
    </xf>
    <xf numFmtId="0" fontId="8" fillId="5" borderId="3" applyAlignment="1" pivotButton="0" quotePrefix="0" xfId="0">
      <alignment horizontal="left" vertical="top"/>
    </xf>
    <xf numFmtId="0" fontId="8" fillId="5" borderId="4" applyAlignment="1" pivotButton="0" quotePrefix="0" xfId="0">
      <alignment horizontal="left" vertical="top"/>
    </xf>
    <xf numFmtId="0" fontId="8" fillId="5" borderId="5" applyAlignment="1" pivotButton="0" quotePrefix="0" xfId="0">
      <alignment horizontal="left" vertical="top"/>
    </xf>
    <xf numFmtId="0" fontId="8" fillId="3" borderId="1" applyAlignment="1" pivotButton="0" quotePrefix="0" xfId="0">
      <alignment horizontal="left" vertical="center" wrapText="1"/>
    </xf>
    <xf numFmtId="0" fontId="8" fillId="3" borderId="1" applyAlignment="1" pivotButton="0" quotePrefix="0" xfId="0">
      <alignment horizontal="left" vertical="center"/>
    </xf>
    <xf numFmtId="164" fontId="8" fillId="3" borderId="1" applyAlignment="1" pivotButton="0" quotePrefix="0" xfId="0">
      <alignment horizontal="left" vertical="center"/>
    </xf>
    <xf numFmtId="0" fontId="3" fillId="3" borderId="1" applyAlignment="1" pivotButton="0" quotePrefix="0" xfId="2">
      <alignment horizontal="left" vertical="center" wrapText="1"/>
    </xf>
    <xf numFmtId="0" fontId="8" fillId="2" borderId="3" applyAlignment="1" pivotButton="0" quotePrefix="0" xfId="0">
      <alignment horizontal="left" vertical="center"/>
    </xf>
    <xf numFmtId="0" fontId="8" fillId="2" borderId="4" applyAlignment="1" pivotButton="0" quotePrefix="0" xfId="0">
      <alignment horizontal="left" vertical="center"/>
    </xf>
    <xf numFmtId="0" fontId="14" fillId="10" borderId="15" applyAlignment="1" pivotButton="0" quotePrefix="0" xfId="0">
      <alignment horizontal="left" vertical="center"/>
    </xf>
    <xf numFmtId="0" fontId="14" fillId="10" borderId="12" applyAlignment="1" pivotButton="0" quotePrefix="0" xfId="0">
      <alignment horizontal="left" vertical="center"/>
    </xf>
    <xf numFmtId="0" fontId="8" fillId="3" borderId="3" applyAlignment="1" pivotButton="0" quotePrefix="0" xfId="0">
      <alignment horizontal="left" vertical="center" wrapText="1"/>
    </xf>
    <xf numFmtId="0" fontId="8" fillId="3" borderId="5" applyAlignment="1" pivotButton="0" quotePrefix="0" xfId="0">
      <alignment horizontal="left" vertical="center" wrapText="1"/>
    </xf>
    <xf numFmtId="0" fontId="6" fillId="2" borderId="3" applyAlignment="1" pivotButton="0" quotePrefix="0" xfId="0">
      <alignment horizontal="left" vertical="center"/>
    </xf>
    <xf numFmtId="0" fontId="8" fillId="0" borderId="1" applyAlignment="1" pivotButton="0" quotePrefix="0" xfId="0">
      <alignment horizontal="left" vertical="center"/>
    </xf>
    <xf numFmtId="0" fontId="6" fillId="2" borderId="10" applyAlignment="1" pivotButton="0" quotePrefix="0" xfId="0">
      <alignment horizontal="left" vertical="center" wrapText="1"/>
    </xf>
    <xf numFmtId="0" fontId="6" fillId="2" borderId="2" applyAlignment="1" pivotButton="0" quotePrefix="0" xfId="0">
      <alignment horizontal="left" vertical="center" wrapText="1"/>
    </xf>
    <xf numFmtId="0" fontId="8" fillId="3" borderId="6" applyAlignment="1" pivotButton="0" quotePrefix="0" xfId="0">
      <alignment horizontal="left" vertical="center" wrapText="1"/>
    </xf>
    <xf numFmtId="0" fontId="8" fillId="3" borderId="7" applyAlignment="1" pivotButton="0" quotePrefix="0" xfId="0">
      <alignment horizontal="left" vertical="center" wrapText="1"/>
    </xf>
    <xf numFmtId="0" fontId="8" fillId="3" borderId="8" applyAlignment="1" pivotButton="0" quotePrefix="0" xfId="0">
      <alignment horizontal="left" vertical="center" wrapText="1"/>
    </xf>
    <xf numFmtId="0" fontId="8" fillId="3" borderId="9" applyAlignment="1" pivotButton="0" quotePrefix="0" xfId="0">
      <alignment horizontal="left" vertical="center" wrapText="1"/>
    </xf>
    <xf numFmtId="0" fontId="20" fillId="13" borderId="23" applyAlignment="1" pivotButton="0" quotePrefix="0" xfId="5">
      <alignment horizontal="center" vertical="top" wrapText="1"/>
    </xf>
    <xf numFmtId="0" fontId="20" fillId="13" borderId="5" applyAlignment="1" pivotButton="0" quotePrefix="0" xfId="5">
      <alignment horizontal="center" vertical="top" wrapText="1"/>
    </xf>
    <xf numFmtId="0" fontId="20" fillId="13" borderId="24" applyAlignment="1" pivotButton="0" quotePrefix="0" xfId="5">
      <alignment horizontal="center" vertical="top" wrapText="1"/>
    </xf>
    <xf numFmtId="0" fontId="20" fillId="13" borderId="25" applyAlignment="1" pivotButton="0" quotePrefix="0" xfId="5">
      <alignment horizontal="center" vertical="top" wrapText="1"/>
    </xf>
    <xf numFmtId="0" fontId="16" fillId="0" borderId="28" applyAlignment="1" pivotButton="0" quotePrefix="0" xfId="0">
      <alignment horizontal="center" vertical="center" wrapText="1"/>
    </xf>
    <xf numFmtId="0" fontId="16" fillId="0" borderId="29" applyAlignment="1" pivotButton="0" quotePrefix="0" xfId="0">
      <alignment horizontal="center" vertical="center" wrapText="1"/>
    </xf>
    <xf numFmtId="0" fontId="16" fillId="0" borderId="30" applyAlignment="1" pivotButton="0" quotePrefix="0" xfId="0">
      <alignment horizontal="center" vertical="center" wrapText="1"/>
    </xf>
    <xf numFmtId="0" fontId="20" fillId="6" borderId="16" applyAlignment="1" pivotButton="0" quotePrefix="0" xfId="5">
      <alignment horizontal="center" vertical="center" wrapText="1"/>
    </xf>
    <xf numFmtId="0" fontId="20" fillId="6" borderId="17" applyAlignment="1" pivotButton="0" quotePrefix="0" xfId="5">
      <alignment horizontal="center" vertical="center" wrapText="1"/>
    </xf>
    <xf numFmtId="0" fontId="20" fillId="6" borderId="20" applyAlignment="1" pivotButton="0" quotePrefix="0" xfId="5">
      <alignment horizontal="center" vertical="center" wrapText="1"/>
    </xf>
    <xf numFmtId="0" fontId="20" fillId="6" borderId="1" applyAlignment="1" pivotButton="0" quotePrefix="0" xfId="5">
      <alignment horizontal="center" vertical="center" wrapText="1"/>
    </xf>
    <xf numFmtId="0" fontId="5" fillId="6" borderId="18" applyAlignment="1" pivotButton="0" quotePrefix="0" xfId="5">
      <alignment horizontal="center" vertical="center" wrapText="1"/>
    </xf>
    <xf numFmtId="0" fontId="5" fillId="6" borderId="19" applyAlignment="1" pivotButton="0" quotePrefix="0" xfId="5">
      <alignment horizontal="center" vertical="center" wrapText="1"/>
    </xf>
    <xf numFmtId="0" fontId="5" fillId="6" borderId="12" applyAlignment="1" pivotButton="0" quotePrefix="0" xfId="5">
      <alignment horizontal="center" vertical="center" wrapText="1"/>
    </xf>
    <xf numFmtId="0" fontId="5" fillId="6" borderId="21" applyAlignment="1" pivotButton="0" quotePrefix="0" xfId="5">
      <alignment horizontal="center" vertical="center" wrapText="1"/>
    </xf>
    <xf numFmtId="0" fontId="16" fillId="0" borderId="28" applyAlignment="1" pivotButton="0" quotePrefix="0" xfId="0">
      <alignment horizontal="center" vertical="center"/>
    </xf>
    <xf numFmtId="0" fontId="16" fillId="0" borderId="29" applyAlignment="1" pivotButton="0" quotePrefix="0" xfId="0">
      <alignment horizontal="center" vertical="center"/>
    </xf>
    <xf numFmtId="0" fontId="16" fillId="0" borderId="30" applyAlignment="1" pivotButton="0" quotePrefix="0" xfId="0">
      <alignment horizontal="center" vertical="center"/>
    </xf>
    <xf numFmtId="165" fontId="8" fillId="0" borderId="1" applyAlignment="1" pivotButton="0" quotePrefix="0" xfId="0">
      <alignment horizontal="left" vertical="top"/>
    </xf>
    <xf numFmtId="0" fontId="0" fillId="0" borderId="12" pivotButton="0" quotePrefix="0" xfId="0"/>
    <xf numFmtId="0" fontId="0" fillId="0" borderId="5" pivotButton="0" quotePrefix="0" xfId="0"/>
    <xf numFmtId="166" fontId="8" fillId="5" borderId="1" applyAlignment="1" pivotButton="0" quotePrefix="0" xfId="0">
      <alignment horizontal="left" vertical="top"/>
    </xf>
    <xf numFmtId="0" fontId="0" fillId="0" borderId="4" pivotButton="0" quotePrefix="0" xfId="0"/>
    <xf numFmtId="0" fontId="0" fillId="0" borderId="7" pivotButton="0" quotePrefix="0" xfId="0"/>
    <xf numFmtId="0" fontId="0" fillId="0" borderId="13" pivotButton="0" quotePrefix="0" xfId="0"/>
    <xf numFmtId="0" fontId="8" fillId="5" borderId="1" applyAlignment="1" pivotButton="0" quotePrefix="0" xfId="0">
      <alignment horizontal="left" vertical="top"/>
    </xf>
    <xf numFmtId="0" fontId="0" fillId="0" borderId="2" pivotButton="0" quotePrefix="0" xfId="0"/>
    <xf numFmtId="0" fontId="0" fillId="0" borderId="8" pivotButton="0" quotePrefix="0" xfId="0"/>
    <xf numFmtId="0" fontId="0" fillId="0" borderId="9" pivotButton="0" quotePrefix="0" xfId="0"/>
    <xf numFmtId="164" fontId="8" fillId="3" borderId="1" applyAlignment="1" pivotButton="0" quotePrefix="0" xfId="0">
      <alignment horizontal="left" vertical="center"/>
    </xf>
    <xf numFmtId="164"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0" fontId="16" fillId="0" borderId="33"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35" pivotButton="0" quotePrefix="0" xfId="0"/>
    <xf numFmtId="0" fontId="5" fillId="6" borderId="37" applyAlignment="1" pivotButton="0" quotePrefix="0" xfId="5">
      <alignment horizontal="center" vertical="center" wrapText="1"/>
    </xf>
    <xf numFmtId="0" fontId="0" fillId="0" borderId="18" pivotButton="0" quotePrefix="0" xfId="0"/>
    <xf numFmtId="0" fontId="0" fillId="0" borderId="19" pivotButton="0" quotePrefix="0" xfId="0"/>
    <xf numFmtId="0" fontId="0" fillId="0" borderId="34" pivotButton="0" quotePrefix="0" xfId="0"/>
    <xf numFmtId="0" fontId="0" fillId="0" borderId="14" pivotButton="0" quotePrefix="0" xfId="0"/>
    <xf numFmtId="0" fontId="0" fillId="0" borderId="21" pivotButton="0" quotePrefix="0" xfId="0"/>
    <xf numFmtId="0" fontId="0" fillId="0" borderId="36" pivotButton="0" quotePrefix="0" xfId="0"/>
    <xf numFmtId="0" fontId="20" fillId="13" borderId="20" applyAlignment="1" pivotButton="0" quotePrefix="0" xfId="5">
      <alignment horizontal="center" vertical="top" wrapText="1"/>
    </xf>
    <xf numFmtId="0" fontId="20" fillId="13" borderId="32" applyAlignment="1" pivotButton="0" quotePrefix="0" xfId="5">
      <alignment horizontal="center" vertical="top" wrapText="1"/>
    </xf>
    <xf numFmtId="0" fontId="0" fillId="0" borderId="25" pivotButton="0" quotePrefix="0" xfId="0"/>
    <xf numFmtId="0" fontId="16" fillId="0" borderId="33" applyAlignment="1" pivotButton="0" quotePrefix="0" xfId="0">
      <alignment horizontal="center" vertical="center"/>
    </xf>
  </cellXfs>
  <cellStyles count="6">
    <cellStyle name="Normal" xfId="0" builtin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TableStyle="TableStyleMedium9" defaultPivotStyle="PivotStyleLight16">
    <tableStyle name="MySqlDefault" pivot="0" table="0" count="2">
      <tableStyleElement type="headerRow" dxfId="25"/>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mailto:john.smith@mail.mil" TargetMode="External" Id="rId1"/></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width="14.33203125" customWidth="1" min="1" max="1"/>
    <col width="9.1640625" bestFit="1" customWidth="1" min="2" max="2"/>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left="0.7" right="0.7" top="0.75" bottom="0.75" header="0.3" footer="0.3"/>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width="7.83203125" bestFit="1" customWidth="1" style="9" min="1" max="1"/>
    <col width="7.33203125" bestFit="1" customWidth="1" style="9" min="2" max="3"/>
    <col width="8.1640625" bestFit="1" customWidth="1" style="9" min="4" max="4"/>
    <col width="7.5" bestFit="1" customWidth="1" style="9" min="5" max="6"/>
    <col width="8.5" bestFit="1" customWidth="1" style="9" min="7" max="7"/>
    <col width="7.83203125" bestFit="1" customWidth="1" style="9" min="8" max="9"/>
    <col width="11.5" customWidth="1" style="6" min="10" max="10"/>
    <col width="33.33203125" bestFit="1" customWidth="1" style="6" min="11" max="11"/>
    <col width="51" customWidth="1" style="6" min="12" max="12"/>
    <col width="9.1640625" customWidth="1" style="8" min="13" max="16384"/>
  </cols>
  <sheetData>
    <row r="1" ht="60" customHeight="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r="2" ht="14" customHeight="1">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r="3" ht="14" customHeight="1">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r="4" ht="14" customHeight="1">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r="5" ht="14" customHeight="1">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r="6" ht="14" customHeight="1">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r="7" ht="14" customHeight="1">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r="8" ht="14" customHeight="1">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r="9" ht="14" customHeight="1">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r="10" ht="14" customHeight="1">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r="11" ht="14" customHeight="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r="12" ht="14" customHeight="1">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r="13" ht="14" customHeight="1">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r="14" ht="14" customHeight="1">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r="15" ht="14" customHeight="1">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r="16" ht="14" customHeight="1">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r="17" ht="14" customHeight="1">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r="18" ht="14" customHeight="1">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r="19" ht="14" customHeight="1">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r="20" ht="14" customHeight="1">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r="21" ht="14" customHeight="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r="22" ht="14" customHeight="1">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r="23" ht="14" customHeight="1">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r="24" ht="14" customHeight="1">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r="25" ht="14" customHeight="1">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r="26" ht="14" customHeight="1">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r="27" ht="14" customHeight="1">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r="28" ht="14" customHeight="1">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r="29" ht="14" customHeight="1">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r="30" ht="14" customHeight="1">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r="31" ht="14" customHeight="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r="32" ht="14" customHeight="1">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r="33" ht="14" customHeight="1">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r="34" ht="14" customHeight="1">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r="35" ht="14" customHeight="1">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r="36" ht="14" customHeight="1">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r="37" ht="14" customHeight="1">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r="38" ht="14" customHeight="1">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r="39" ht="14" customHeight="1">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r="40" ht="14" customHeight="1">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r="41" ht="14" customHeight="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r="42" ht="14" customHeight="1">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r="43" ht="14" customHeight="1">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r="44" ht="14" customHeight="1">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r="45" ht="14" customHeight="1">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r="46" ht="14" customHeight="1">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r="47" ht="14" customHeight="1">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r="48" ht="14" customHeight="1">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r="49" ht="14" customHeight="1">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r="50" ht="14" customHeight="1">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r="51" ht="14" customHeight="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r="52" ht="14" customHeight="1">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r="53" ht="14" customHeight="1">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r="54" ht="14" customHeight="1">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r="55" ht="14" customHeight="1">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r="56" ht="14" customHeight="1">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r="57" ht="14" customHeight="1">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r="58" ht="14" customHeight="1">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r="59" ht="14" customHeight="1">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r="60" ht="14" customHeight="1">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r="61" ht="14" customHeight="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r="62" ht="14" customHeight="1">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r="63" ht="14" customHeight="1">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r="64" ht="14" customHeight="1">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r="65" ht="14" customHeight="1">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r="66" ht="14" customHeight="1">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r="67" ht="14" customHeight="1">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r="68" ht="14" customHeight="1">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r="69" ht="14" customHeight="1">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r="70" ht="14" customHeight="1">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r="71" ht="14" customHeight="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r="72" ht="14" customHeight="1">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r="73" ht="14" customHeight="1">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r="74" ht="14" customHeight="1">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r="75" ht="14" customHeight="1">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r="76" ht="14" customHeight="1">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r="77" ht="14" customHeight="1">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r="78" ht="14" customHeight="1">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r="79" ht="14" customHeight="1">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r="80" ht="14" customHeight="1">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r="81" ht="14" customHeight="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r="82" ht="14" customHeight="1">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r="83" ht="14" customHeight="1">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r="84" ht="14" customHeight="1">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r="85" ht="14" customHeight="1">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r="86" ht="14" customHeight="1">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r="87" ht="14" customHeight="1">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r="88" ht="14" customHeight="1">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r="89" ht="14" customHeight="1">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r="90" ht="14" customHeight="1">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r="91" ht="14" customHeight="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r="92" ht="14" customHeight="1">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r="93" ht="14" customHeight="1">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r="94" ht="14" customHeight="1">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r="95" ht="14" customHeight="1">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r="96" ht="14" customHeight="1">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r="97" ht="14" customHeight="1">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r="98" ht="14" customHeight="1">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r="99" ht="14" customHeight="1">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r="100" ht="14" customHeight="1">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r="101" ht="14" customHeight="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r="102" ht="14" customHeight="1">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r="103" ht="14" customHeight="1">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r="104" ht="14" customHeight="1">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r="105" ht="14" customHeight="1">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r="106" ht="14" customHeight="1">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r="107" ht="14" customHeight="1">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r="108" ht="14" customHeight="1">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r="109" ht="14" customHeight="1">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r="110" ht="14" customHeight="1">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r="111" ht="14" customHeight="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r="112" ht="14" customHeight="1">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r="113" ht="14" customHeight="1">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r="114" ht="14" customHeight="1">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r="115" ht="14" customHeight="1">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r="116" ht="14" customHeight="1">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r="117" ht="14" customHeight="1">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r="118" ht="14" customHeight="1">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r="119" ht="14" customHeight="1">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r="120" ht="14" customHeight="1">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r="121" ht="14" customHeight="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r="122" ht="14" customHeight="1">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r="123" ht="14" customHeight="1">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r="124" ht="14" customHeight="1">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r="125" ht="14" customHeight="1">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r="126" ht="14" customHeight="1">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r="127" ht="14" customHeight="1">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r="128" ht="14" customHeight="1">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r="129" ht="14" customHeight="1">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r="130" ht="14" customHeight="1">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r="131" ht="14" customHeight="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r="132" ht="14" customHeight="1">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r="133" ht="14" customHeight="1">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r="134" ht="14" customHeight="1">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r="135" ht="14" customHeight="1">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r="136" ht="14" customHeight="1">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r="137" ht="14" customHeight="1">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r="138" ht="14" customHeight="1">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r="139" ht="14" customHeight="1">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r="140" ht="14" customHeight="1">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r="141" ht="14" customHeight="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r="142" ht="14" customHeight="1">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r="143" ht="14" customHeight="1">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r="144" ht="14" customHeight="1">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r="145" ht="14" customHeight="1">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r="146" ht="14" customHeight="1">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r="147" ht="14" customHeight="1">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r="148" ht="14" customHeight="1">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r="149" ht="14" customHeight="1">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r="150" ht="14" customHeight="1">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r="151" ht="14" customHeight="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r="152" ht="14" customHeight="1">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r="153" ht="14" customHeight="1">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r="154" ht="14" customHeight="1">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r="155" ht="14" customHeight="1">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r="156" ht="14" customHeight="1">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r="157" ht="14" customHeight="1">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r="158" ht="14" customHeight="1">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left="0.75" right="0.75" top="1" bottom="1" header="0.5" footer="0.5"/>
</worksheet>
</file>

<file path=xl/worksheets/sheet3.xml><?xml version="1.0" encoding="utf-8"?>
<worksheet xmlns="http://schemas.openxmlformats.org/spreadsheetml/2006/main">
  <sheetPr codeName="Sheet6">
    <outlinePr summaryBelow="1" summaryRight="1"/>
    <pageSetUpPr fitToPage="1"/>
  </sheetPr>
  <dimension ref="A1:FU109"/>
  <sheetViews>
    <sheetView tabSelected="1" zoomScale="70" zoomScaleNormal="70" workbookViewId="0">
      <selection activeCell="H18" sqref="H18"/>
    </sheetView>
  </sheetViews>
  <sheetFormatPr baseColWidth="10" defaultColWidth="9.1640625" defaultRowHeight="16"/>
  <cols>
    <col width="1.5" customWidth="1" style="36" min="1" max="1"/>
    <col width="34.5" customWidth="1" style="36" min="2" max="2"/>
    <col width="18.5" customWidth="1" style="36" min="3" max="5"/>
    <col width="15.5" customWidth="1" style="36" min="6" max="6"/>
    <col width="25.5" customWidth="1" style="117" min="7" max="7"/>
    <col width="27.1640625" customWidth="1" style="36" min="8" max="9"/>
    <col width="21.5" customWidth="1" style="36" min="10" max="10"/>
    <col width="24.6640625" customWidth="1" style="36" min="11" max="11"/>
    <col width="25.1640625" customWidth="1" style="36" min="12" max="12"/>
    <col width="17.1640625" customWidth="1" style="36" min="13" max="13"/>
    <col width="16.1640625" customWidth="1" style="36" min="14" max="14"/>
    <col width="19" customWidth="1" style="36" min="15" max="16"/>
    <col width="19.83203125" customWidth="1" style="36" min="17" max="18"/>
    <col width="27.5" customWidth="1" style="36" min="19" max="19"/>
    <col width="19.83203125" customWidth="1" style="36" min="20" max="21"/>
    <col width="29.5" customWidth="1" style="36" min="22" max="22"/>
    <col width="19.83203125" customWidth="1" style="36" min="23" max="23"/>
    <col width="29.5" customWidth="1" style="36" min="24" max="25"/>
    <col width="9.1640625" customWidth="1" style="36" min="26" max="16384"/>
  </cols>
  <sheetData>
    <row r="1" ht="26.25" customFormat="1" customHeight="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r="2" customFormat="1" s="20">
      <c r="A2" s="77" t="inlineStr">
        <is>
          <t>Date Exported:</t>
        </is>
      </c>
      <c r="B2" s="119" t="n"/>
      <c r="C2" s="120" t="n">
        <v>44043</v>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r="3" customFormat="1" s="20">
      <c r="A3" s="77" t="inlineStr">
        <is>
          <t>Exported By:</t>
        </is>
      </c>
      <c r="B3" s="119" t="n"/>
      <c r="C3" s="124" t="inlineStr">
        <is>
          <t>Jonathan Spigler</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r="4" customFormat="1" s="20">
      <c r="A4" s="77" t="inlineStr">
        <is>
          <t>DoD Component:</t>
        </is>
      </c>
      <c r="B4" s="119" t="n"/>
      <c r="C4" s="124"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r="5" ht="17" customFormat="1" customHeight="1" s="20">
      <c r="A5" s="77" t="inlineStr">
        <is>
          <t>System / Project Name:</t>
        </is>
      </c>
      <c r="B5" s="119" t="n"/>
      <c r="C5" s="124" t="inlineStr">
        <is>
          <t>nodejs-app</t>
        </is>
      </c>
      <c r="D5" s="121" t="n"/>
      <c r="E5" s="121" t="n"/>
      <c r="F5" s="121" t="n"/>
      <c r="G5" s="121" t="n"/>
      <c r="H5" s="119" t="n"/>
      <c r="I5" s="10" t="inlineStr">
        <is>
          <t>POC Phone:</t>
        </is>
      </c>
      <c r="J5" s="81" t="inlineStr">
        <is>
          <t>smith_john@email.com</t>
        </is>
      </c>
      <c r="K5" s="119" t="n"/>
      <c r="L5" s="11" t="inlineStr">
        <is>
          <t>Security Costs:</t>
        </is>
      </c>
      <c r="M5" s="128" t="n">
        <v>10000</v>
      </c>
      <c r="N5" s="121" t="n"/>
      <c r="O5" s="119" t="n"/>
      <c r="P5" s="33" t="n"/>
      <c r="Q5" s="26" t="n"/>
      <c r="R5" s="26" t="n"/>
      <c r="S5" s="26" t="n"/>
      <c r="T5" s="26" t="n"/>
      <c r="U5" s="26" t="n"/>
      <c r="V5" s="26" t="n"/>
      <c r="W5" s="26" t="n"/>
      <c r="X5" s="26" t="n"/>
      <c r="Y5" s="30" t="n"/>
    </row>
    <row r="6" ht="17" customFormat="1" customHeight="1" s="20">
      <c r="A6" s="77" t="inlineStr">
        <is>
          <t>DoD IT Registration No:</t>
        </is>
      </c>
      <c r="B6" s="119" t="n"/>
      <c r="C6" s="124" t="inlineStr">
        <is>
          <t>23456</t>
        </is>
      </c>
      <c r="D6" s="121" t="n"/>
      <c r="E6" s="121" t="n"/>
      <c r="F6" s="121" t="n"/>
      <c r="G6" s="121" t="n"/>
      <c r="H6" s="119" t="n"/>
      <c r="I6" s="10" t="inlineStr">
        <is>
          <t>POC E-Mail:</t>
        </is>
      </c>
      <c r="J6" s="84" t="inlineStr">
        <is>
          <t>smith_john@email.com</t>
        </is>
      </c>
      <c r="K6" s="119" t="n"/>
      <c r="L6" s="85" t="n"/>
      <c r="M6" s="121" t="n"/>
      <c r="N6" s="121" t="n"/>
      <c r="O6" s="121" t="n"/>
      <c r="P6" s="34" t="n"/>
      <c r="Q6" s="27" t="n"/>
      <c r="R6" s="27" t="n"/>
      <c r="S6" s="27" t="n"/>
      <c r="T6" s="27" t="n"/>
      <c r="U6" s="27" t="n"/>
      <c r="V6" s="27" t="n"/>
      <c r="W6" s="27" t="n"/>
      <c r="X6" s="27" t="n"/>
      <c r="Y6" s="31" t="n"/>
    </row>
    <row r="7" ht="68" customFormat="1" customHeight="1"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r="8" customFormat="1"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inlineStr">
        <is>
          <t>NSWCCD</t>
        </is>
      </c>
      <c r="E8" s="54" t="inlineStr">
        <is>
          <t>CVE-2019-15847</t>
        </is>
      </c>
      <c r="F8" s="129" t="inlineStr">
        <is>
          <t>eMASS populated</t>
        </is>
      </c>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r="9" customFormat="1" s="20">
      <c r="A9" s="25" t="n"/>
      <c r="B9" s="47" t="inlineStr">
        <is>
          <t>The uglify-js package before 2.6.0 for Node.js allows attackers to cause a denial of service (CPU consumption) via crafted input in a parse call, aka a \"regular expression denial of service (ReDoS).\"</t>
        </is>
      </c>
      <c r="C9" s="49" t="n"/>
      <c r="D9" s="49" t="inlineStr">
        <is>
          <t>NSWCCD</t>
        </is>
      </c>
      <c r="E9" s="47" t="inlineStr">
        <is>
          <t>CVE-2015-8858</t>
        </is>
      </c>
      <c r="F9" s="129" t="inlineStr">
        <is>
          <t>eMASS populated</t>
        </is>
      </c>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https://www.npmjs.com/advisories/48</t>
        </is>
      </c>
      <c r="Y9" s="36" t="n"/>
    </row>
    <row r="10" customFormat="1" s="20">
      <c r="A10" s="25" t="n"/>
      <c r="B10"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0" s="49" t="n"/>
      <c r="D10" s="49" t="inlineStr">
        <is>
          <t>NSWCCD</t>
        </is>
      </c>
      <c r="E10" s="47" t="inlineStr">
        <is>
          <t>CVE-2015-8857</t>
        </is>
      </c>
      <c r="F10" s="129" t="inlineStr">
        <is>
          <t>eMASS populated</t>
        </is>
      </c>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https://www.npmjs.com/advisories/39</t>
        </is>
      </c>
      <c r="Y10" s="36" t="n"/>
    </row>
    <row r="11" customFormat="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inlineStr">
        <is>
          <t>NSWCCD</t>
        </is>
      </c>
      <c r="E11" s="54" t="inlineStr">
        <is>
          <t>CVE-2020-15095</t>
        </is>
      </c>
      <c r="F11" s="129" t="inlineStr">
        <is>
          <t>eMASS populated</t>
        </is>
      </c>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r="12" customFormat="1"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inlineStr">
        <is>
          <t>NSWCCD</t>
        </is>
      </c>
      <c r="E12" s="47" t="inlineStr">
        <is>
          <t>NODE-SECURITY-1179</t>
        </is>
      </c>
      <c r="F12" s="129" t="inlineStr">
        <is>
          <t>eMASS populated</t>
        </is>
      </c>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r="13" customFormat="1" s="20">
      <c r="A13" s="25" t="n"/>
      <c r="B13" s="47" t="inlineStr">
        <is>
          <t>Prototype pollution vulnerability in dot-prop npm package version 5.1.0 and earlier allows an attacker to add arbitrary properties to JavaScript language constructs such as objects.</t>
        </is>
      </c>
      <c r="C13" s="47" t="n"/>
      <c r="D13" s="47" t="inlineStr">
        <is>
          <t>NSWCCD</t>
        </is>
      </c>
      <c r="E13" s="47" t="inlineStr">
        <is>
          <t>CVE-2020-8116</t>
        </is>
      </c>
      <c r="F13" s="47" t="inlineStr">
        <is>
          <t>eMASS populated</t>
        </is>
      </c>
      <c r="G13" s="130" t="n"/>
      <c r="H13" s="47" t="n"/>
      <c r="I13" s="47" t="n"/>
      <c r="J13" s="47" t="inlineStr">
        <is>
          <t>Scanned by Prisma Cloud Compute</t>
        </is>
      </c>
      <c r="K13" s="47" t="n"/>
      <c r="L13" s="47" t="n"/>
      <c r="M13" s="47" t="inlineStr">
        <is>
          <t>high</t>
        </is>
      </c>
      <c r="N13" s="47" t="inlineStr">
        <is>
          <t>docker.io/jshark2010/node-test-pipeline-example:11</t>
        </is>
      </c>
      <c r="O13" s="47" t="n"/>
      <c r="P13" s="25" t="n"/>
      <c r="Q13" s="25" t="n"/>
      <c r="R13" s="25" t="n"/>
      <c r="S13" s="25" t="n"/>
      <c r="T13" s="40" t="n"/>
      <c r="U13" s="25" t="n"/>
      <c r="V13" s="25" t="n"/>
      <c r="W13" s="39" t="n"/>
      <c r="X13" s="36" t="inlineStr">
        <is>
          <t>https://www.npmjs.com/advisories/1213</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r="14" customFormat="1" s="20">
      <c r="A14" s="25" t="n"/>
      <c r="B14"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4" s="47" t="n"/>
      <c r="D14" s="47" t="inlineStr">
        <is>
          <t>NSWCCD</t>
        </is>
      </c>
      <c r="E14" s="47" t="inlineStr">
        <is>
          <t>NODE-SECURITY-785</t>
        </is>
      </c>
      <c r="F14" s="47" t="inlineStr">
        <is>
          <t>eMASS populated</t>
        </is>
      </c>
      <c r="G14" s="130" t="n"/>
      <c r="H14" s="47" t="n"/>
      <c r="I14" s="47" t="n"/>
      <c r="J14" s="47" t="inlineStr">
        <is>
          <t>Scanned by Prisma Cloud Compute</t>
        </is>
      </c>
      <c r="K14" s="47" t="n"/>
      <c r="L14" s="47" t="n"/>
      <c r="M14" s="47" t="inlineStr">
        <is>
          <t>low</t>
        </is>
      </c>
      <c r="N14" s="47" t="inlineStr">
        <is>
          <t>docker.io/jshark2010/node-test-pipeline-example:11</t>
        </is>
      </c>
      <c r="O14" s="47" t="n"/>
      <c r="P14" s="25" t="n"/>
      <c r="Q14" s="25" t="n"/>
      <c r="R14" s="25" t="n"/>
      <c r="S14" s="25" t="n"/>
      <c r="T14" s="38" t="n"/>
      <c r="U14" s="25" t="n"/>
      <c r="V14" s="25" t="n"/>
      <c r="W14" s="39" t="n"/>
      <c r="X14" s="36" t="inlineStr">
        <is>
          <t>https://www.npmjs.com/advisories/785</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r="15" customFormat="1" s="20">
      <c r="A15" s="25" t="n"/>
      <c r="B15" s="47" t="inlineStr">
        <is>
          <t>Versions of `constantinople` prior to 3.1.1 are vulnerable to a sandbox bypass which can lead to arbitrary code execution.</t>
        </is>
      </c>
      <c r="C15" s="47" t="n"/>
      <c r="D15" s="47" t="inlineStr">
        <is>
          <t>NSWCCD</t>
        </is>
      </c>
      <c r="E15" s="47" t="inlineStr">
        <is>
          <t>NODE-SECURITY-568</t>
        </is>
      </c>
      <c r="F15" s="47" t="inlineStr">
        <is>
          <t>eMASS populated</t>
        </is>
      </c>
      <c r="G15" s="130" t="inlineStr">
        <is>
          <t>10/2/2020</t>
        </is>
      </c>
      <c r="H15" s="47" t="inlineStr">
        <is>
          <t>stuf</t>
        </is>
      </c>
      <c r="I15" s="47" t="inlineStr">
        <is>
          <t>Researched CVE</t>
        </is>
      </c>
      <c r="J15" s="47" t="inlineStr">
        <is>
          <t>Scanned by Prisma Cloud Compute</t>
        </is>
      </c>
      <c r="K15" s="47" t="inlineStr">
        <is>
          <t>Waiting on Developer to update image base</t>
        </is>
      </c>
      <c r="L15" s="47" t="inlineStr">
        <is>
          <t>Re assessing image base</t>
        </is>
      </c>
      <c r="M15" s="47" t="inlineStr">
        <is>
          <t>critical</t>
        </is>
      </c>
      <c r="N15" s="47" t="inlineStr">
        <is>
          <t>docker.io/jshark2010/node-test-pipeline-example:11</t>
        </is>
      </c>
      <c r="O15" s="47" t="n"/>
      <c r="P15" s="25" t="n"/>
      <c r="Q15" s="25" t="n"/>
      <c r="R15" s="25" t="n"/>
      <c r="S15" s="25" t="n"/>
      <c r="T15" s="39" t="n"/>
      <c r="U15" s="25" t="n"/>
      <c r="V15" s="25" t="n"/>
      <c r="W15" s="38" t="n"/>
      <c r="X15" s="36" t="inlineStr">
        <is>
          <t>https://www.npmjs.com/advisories/568</t>
        </is>
      </c>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r="16" customFormat="1" s="20">
      <c r="A16" s="25" t="n"/>
      <c r="B16" s="47" t="inlineStr">
        <is>
          <t>Versions of `constantinople` prior to 3.1.1 are vulnerable to a sandbox bypass which can lead to arbitrary code execution.</t>
        </is>
      </c>
      <c r="C16" s="47" t="n"/>
      <c r="D16" s="47" t="inlineStr">
        <is>
          <t>NSWCCD</t>
        </is>
      </c>
      <c r="E16" s="47" t="inlineStr">
        <is>
          <t>NODE-SECURITY-568</t>
        </is>
      </c>
      <c r="F16" s="47" t="inlineStr">
        <is>
          <t>eMASS populated</t>
        </is>
      </c>
      <c r="G16" s="130" t="inlineStr">
        <is>
          <t>10/2/2020</t>
        </is>
      </c>
      <c r="H16" s="47" t="inlineStr">
        <is>
          <t>stuf</t>
        </is>
      </c>
      <c r="I16" s="47" t="inlineStr">
        <is>
          <t>Researched CVE</t>
        </is>
      </c>
      <c r="J16" s="47" t="inlineStr">
        <is>
          <t>Scanned by Prisma Cloud Compute</t>
        </is>
      </c>
      <c r="K16" s="47" t="inlineStr">
        <is>
          <t>Waiting on Developer to update image base</t>
        </is>
      </c>
      <c r="L16" s="47" t="inlineStr">
        <is>
          <t>Re assessing image base</t>
        </is>
      </c>
      <c r="M16" s="47" t="inlineStr">
        <is>
          <t>critical</t>
        </is>
      </c>
      <c r="N16" s="47" t="inlineStr"/>
      <c r="O16" s="47" t="n"/>
      <c r="P16" s="25" t="n"/>
      <c r="Q16" s="25" t="n"/>
      <c r="R16" s="25" t="n"/>
      <c r="S16" s="25" t="n"/>
      <c r="T16" s="38" t="n"/>
      <c r="U16" s="25" t="n"/>
      <c r="V16" s="25" t="n"/>
      <c r="W16" s="39" t="n"/>
      <c r="X16" s="36" t="inlineStr">
        <is>
          <t>https://www.npmjs.com/advisories/568</t>
        </is>
      </c>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r="17" customFormat="1" s="20">
      <c r="A17" s="25" t="n"/>
      <c r="B17"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17" s="47" t="n"/>
      <c r="D17" s="47" t="inlineStr">
        <is>
          <t>NSWCCD</t>
        </is>
      </c>
      <c r="E17" s="47" t="inlineStr">
        <is>
          <t>CVE-2019-15847</t>
        </is>
      </c>
      <c r="F17" s="47" t="inlineStr">
        <is>
          <t>eMASS populated</t>
        </is>
      </c>
      <c r="G17" s="130" t="n"/>
      <c r="H17" s="47" t="n"/>
      <c r="I17" s="47" t="n"/>
      <c r="J17" s="47" t="inlineStr">
        <is>
          <t>Scanned by Prisma Cloud Compute</t>
        </is>
      </c>
      <c r="K17" s="47" t="n"/>
      <c r="L17" s="47" t="n"/>
      <c r="M17" s="47" t="inlineStr">
        <is>
          <t>high</t>
        </is>
      </c>
      <c r="N17" s="47" t="inlineStr"/>
      <c r="O17" s="47" t="n"/>
      <c r="P17" s="25" t="n"/>
      <c r="Q17" s="25" t="n"/>
      <c r="R17" s="25" t="n"/>
      <c r="S17" s="25" t="n"/>
      <c r="T17" s="38" t="n"/>
      <c r="U17" s="25" t="n"/>
      <c r="V17" s="25" t="n"/>
      <c r="W17" s="39" t="n"/>
      <c r="X17" s="36" t="inlineStr">
        <is>
          <t>https://web.nvd.nist.gov/view/vuln/detail?vulnId=CVE-2019-15847</t>
        </is>
      </c>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r="18" customFormat="1" s="20">
      <c r="A18" s="25" t="n"/>
      <c r="B18"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8" s="47" t="n"/>
      <c r="D18" s="47" t="inlineStr">
        <is>
          <t>NSWCCD</t>
        </is>
      </c>
      <c r="E18" s="47" t="inlineStr">
        <is>
          <t>CVE-2015-8857</t>
        </is>
      </c>
      <c r="F18" s="47" t="inlineStr">
        <is>
          <t>eMASS populated</t>
        </is>
      </c>
      <c r="G18" s="130" t="n"/>
      <c r="H18" s="47" t="n"/>
      <c r="I18" s="47" t="n"/>
      <c r="J18" s="47" t="inlineStr">
        <is>
          <t>Scanned by Prisma Cloud Compute</t>
        </is>
      </c>
      <c r="K18" s="47" t="n"/>
      <c r="L18" s="47" t="n"/>
      <c r="M18" s="47" t="inlineStr">
        <is>
          <t>low</t>
        </is>
      </c>
      <c r="N18" s="47" t="inlineStr"/>
      <c r="O18" s="47" t="n"/>
      <c r="P18" s="25" t="n"/>
      <c r="Q18" s="25" t="n"/>
      <c r="R18" s="25" t="n"/>
      <c r="S18" s="25" t="n"/>
      <c r="T18" s="38" t="n"/>
      <c r="U18" s="25" t="n"/>
      <c r="V18" s="25" t="n"/>
      <c r="W18" s="25" t="n"/>
      <c r="X18" s="36" t="inlineStr">
        <is>
          <t>https://www.npmjs.com/advisories/39</t>
        </is>
      </c>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r="19" customFormat="1" s="20">
      <c r="A19" s="25" t="n"/>
      <c r="B19" s="47" t="inlineStr">
        <is>
          <t>The uglify-js package before 2.6.0 for Node.js allows attackers to cause a denial of service (CPU consumption) via crafted input in a parse call, aka a \"regular expression denial of service (ReDoS).\"</t>
        </is>
      </c>
      <c r="C19" s="47" t="n"/>
      <c r="D19" s="47" t="inlineStr">
        <is>
          <t>NSWCCD</t>
        </is>
      </c>
      <c r="E19" s="47" t="inlineStr">
        <is>
          <t>CVE-2015-8858</t>
        </is>
      </c>
      <c r="F19" s="47" t="inlineStr">
        <is>
          <t>eMASS populated</t>
        </is>
      </c>
      <c r="G19" s="130" t="n"/>
      <c r="H19" s="47" t="n"/>
      <c r="I19" s="47" t="n"/>
      <c r="J19" s="47" t="inlineStr">
        <is>
          <t>Scanned by Prisma Cloud Compute</t>
        </is>
      </c>
      <c r="K19" s="47" t="n"/>
      <c r="L19" s="47" t="n"/>
      <c r="M19" s="47" t="inlineStr">
        <is>
          <t>low</t>
        </is>
      </c>
      <c r="N19" s="47" t="inlineStr"/>
      <c r="O19" s="47" t="n"/>
      <c r="P19" s="25" t="n"/>
      <c r="Q19" s="25" t="n"/>
      <c r="R19" s="25" t="n"/>
      <c r="S19" s="25" t="n"/>
      <c r="T19" s="38" t="n"/>
      <c r="U19" s="25" t="n"/>
      <c r="V19" s="25" t="n"/>
      <c r="W19" s="25" t="n"/>
      <c r="X19" s="36" t="inlineStr">
        <is>
          <t>https://www.npmjs.com/advisories/48</t>
        </is>
      </c>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r="20" customFormat="1" s="20">
      <c r="A20" s="25" t="n"/>
      <c r="B20"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20" s="47" t="n"/>
      <c r="D20" s="47" t="inlineStr">
        <is>
          <t>NSWCCD</t>
        </is>
      </c>
      <c r="E20" s="47" t="inlineStr">
        <is>
          <t>CVE-2020-15095</t>
        </is>
      </c>
      <c r="F20" s="47" t="inlineStr">
        <is>
          <t>eMASS populated</t>
        </is>
      </c>
      <c r="G20" s="130" t="n"/>
      <c r="H20" s="47" t="n"/>
      <c r="I20" s="47" t="n"/>
      <c r="J20" s="47" t="inlineStr">
        <is>
          <t>Scanned by Prisma Cloud Compute</t>
        </is>
      </c>
      <c r="K20" s="47" t="n"/>
      <c r="L20" s="47" t="n"/>
      <c r="M20" s="47" t="inlineStr">
        <is>
          <t>low</t>
        </is>
      </c>
      <c r="N20" s="47" t="inlineStr"/>
      <c r="O20" s="47" t="n"/>
      <c r="P20" s="25" t="n"/>
      <c r="Q20" s="25" t="n"/>
      <c r="R20" s="25" t="n"/>
      <c r="S20" s="25" t="n"/>
      <c r="T20" s="25" t="n"/>
      <c r="U20" s="25" t="n"/>
      <c r="V20" s="25" t="n"/>
      <c r="W20" s="25" t="n"/>
      <c r="X20" s="36" t="inlineStr">
        <is>
          <t>https://www.npmjs.com/advisories/1543</t>
        </is>
      </c>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r="21" customFormat="1" s="20">
      <c r="A21" s="25" t="n"/>
      <c r="B21"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21" s="47" t="n"/>
      <c r="D21" s="47" t="inlineStr">
        <is>
          <t>NSWCCD</t>
        </is>
      </c>
      <c r="E21" s="47" t="inlineStr">
        <is>
          <t>NODE-SECURITY-785</t>
        </is>
      </c>
      <c r="F21" s="47" t="inlineStr">
        <is>
          <t>eMASS populated</t>
        </is>
      </c>
      <c r="G21" s="130" t="n"/>
      <c r="H21" s="47" t="n"/>
      <c r="I21" s="47" t="n"/>
      <c r="J21" s="47" t="inlineStr">
        <is>
          <t>Scanned by Prisma Cloud Compute</t>
        </is>
      </c>
      <c r="K21" s="47" t="n"/>
      <c r="L21" s="47" t="n"/>
      <c r="M21" s="47" t="inlineStr">
        <is>
          <t>low</t>
        </is>
      </c>
      <c r="N21" s="47" t="inlineStr"/>
      <c r="O21" s="47" t="n"/>
      <c r="P21" s="25" t="n"/>
      <c r="Q21" s="25" t="n"/>
      <c r="R21" s="25" t="n"/>
      <c r="S21" s="25" t="n"/>
      <c r="T21" s="25" t="n"/>
      <c r="U21" s="25" t="n"/>
      <c r="V21" s="25" t="n"/>
      <c r="W21" s="25" t="n"/>
      <c r="X21" s="36" t="inlineStr">
        <is>
          <t>https://www.npmjs.com/advisories/785</t>
        </is>
      </c>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r="22" customFormat="1" s="20">
      <c r="A22" s="25" t="n"/>
      <c r="B2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22" s="47" t="n"/>
      <c r="D22" s="47" t="inlineStr">
        <is>
          <t>NSWCCD</t>
        </is>
      </c>
      <c r="E22" s="47" t="inlineStr">
        <is>
          <t>NODE-SECURITY-1179</t>
        </is>
      </c>
      <c r="F22" s="47" t="inlineStr">
        <is>
          <t>eMASS populated</t>
        </is>
      </c>
      <c r="G22" s="130" t="n"/>
      <c r="H22" s="47" t="n"/>
      <c r="I22" s="47" t="n"/>
      <c r="J22" s="47" t="inlineStr">
        <is>
          <t>Scanned by Prisma Cloud Compute</t>
        </is>
      </c>
      <c r="K22" s="47" t="n"/>
      <c r="L22" s="47" t="n"/>
      <c r="M22" s="47" t="inlineStr">
        <is>
          <t>low</t>
        </is>
      </c>
      <c r="N22" s="47" t="inlineStr"/>
      <c r="O22" s="47" t="n"/>
      <c r="P22" s="25" t="n"/>
      <c r="Q22" s="25" t="n"/>
      <c r="R22" s="25" t="n"/>
      <c r="S22" s="25" t="n"/>
      <c r="T22" s="25" t="n"/>
      <c r="U22" s="25" t="n"/>
      <c r="V22" s="25" t="n"/>
      <c r="W22" s="25" t="n"/>
      <c r="X22" s="36" t="inlineStr">
        <is>
          <t>https://www.npmjs.com/advisories/1179</t>
        </is>
      </c>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r="23" customFormat="1" s="20">
      <c r="A23" s="25" t="n"/>
      <c r="B23" s="47" t="inlineStr">
        <is>
          <t>Versions of `constantinople` prior to 3.1.1 are vulnerable to a sandbox bypass which can lead to arbitrary code execution.</t>
        </is>
      </c>
      <c r="C23" s="47" t="n"/>
      <c r="D23" s="47" t="inlineStr">
        <is>
          <t>NSWCCD</t>
        </is>
      </c>
      <c r="E23" s="47" t="inlineStr">
        <is>
          <t>NODE-SECURITY-568</t>
        </is>
      </c>
      <c r="F23" s="47" t="inlineStr">
        <is>
          <t>eMASS populated</t>
        </is>
      </c>
      <c r="G23" s="130" t="inlineStr">
        <is>
          <t>10/2/2020</t>
        </is>
      </c>
      <c r="H23" s="47" t="inlineStr">
        <is>
          <t>stuf</t>
        </is>
      </c>
      <c r="I23" s="47" t="inlineStr">
        <is>
          <t>Researched CVE</t>
        </is>
      </c>
      <c r="J23" s="47" t="inlineStr">
        <is>
          <t>Scanned by Prisma Cloud Compute</t>
        </is>
      </c>
      <c r="K23" s="47" t="inlineStr">
        <is>
          <t>Waiting on Developer to update image base</t>
        </is>
      </c>
      <c r="L23" s="47" t="inlineStr">
        <is>
          <t>Re assessing image base</t>
        </is>
      </c>
      <c r="M23" s="47" t="inlineStr">
        <is>
          <t>critical</t>
        </is>
      </c>
      <c r="N23" s="47" t="inlineStr"/>
      <c r="O23" s="47" t="n"/>
      <c r="P23" s="25" t="n"/>
      <c r="Q23" s="25" t="n"/>
      <c r="R23" s="25" t="n"/>
      <c r="S23" s="25" t="n"/>
      <c r="T23" s="25" t="n"/>
      <c r="U23" s="25" t="n"/>
      <c r="V23" s="25" t="n"/>
      <c r="W23" s="25" t="n"/>
      <c r="X23" s="36" t="inlineStr">
        <is>
          <t>https://www.npmjs.com/advisories/568</t>
        </is>
      </c>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r="24" customFormat="1" s="20">
      <c r="A24" s="25" t="n"/>
      <c r="B24"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24" s="47" t="n"/>
      <c r="D24" s="47" t="inlineStr">
        <is>
          <t>NSWCCD</t>
        </is>
      </c>
      <c r="E24" s="47" t="inlineStr">
        <is>
          <t>CVE-2019-15847</t>
        </is>
      </c>
      <c r="F24" s="47" t="inlineStr">
        <is>
          <t>eMASS populated</t>
        </is>
      </c>
      <c r="G24" s="130" t="n"/>
      <c r="H24" s="47" t="n"/>
      <c r="I24" s="47" t="n"/>
      <c r="J24" s="47" t="inlineStr">
        <is>
          <t>Scanned by Prisma Cloud Compute</t>
        </is>
      </c>
      <c r="K24" s="47" t="n"/>
      <c r="L24" s="47" t="n"/>
      <c r="M24" s="47" t="inlineStr">
        <is>
          <t>high</t>
        </is>
      </c>
      <c r="N24" s="47" t="inlineStr"/>
      <c r="O24" s="47" t="n"/>
      <c r="P24" s="25" t="n"/>
      <c r="Q24" s="25" t="n"/>
      <c r="R24" s="25" t="n"/>
      <c r="S24" s="25" t="n"/>
      <c r="T24" s="25" t="n"/>
      <c r="U24" s="25" t="n"/>
      <c r="V24" s="25" t="n"/>
      <c r="W24" s="25" t="n"/>
      <c r="X24" s="36" t="inlineStr">
        <is>
          <t>https://web.nvd.nist.gov/view/vuln/detail?vulnId=CVE-2019-15847</t>
        </is>
      </c>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r="25" customFormat="1" s="20">
      <c r="A25" s="25" t="n"/>
      <c r="B25"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25" s="47" t="n"/>
      <c r="D25" s="47" t="inlineStr">
        <is>
          <t>NSWCCD</t>
        </is>
      </c>
      <c r="E25" s="47" t="inlineStr">
        <is>
          <t>CVE-2015-8857</t>
        </is>
      </c>
      <c r="F25" s="47" t="inlineStr">
        <is>
          <t>eMASS populated</t>
        </is>
      </c>
      <c r="G25" s="130" t="n"/>
      <c r="H25" s="47" t="n"/>
      <c r="I25" s="47" t="n"/>
      <c r="J25" s="47" t="inlineStr">
        <is>
          <t>Scanned by Prisma Cloud Compute</t>
        </is>
      </c>
      <c r="K25" s="47" t="n"/>
      <c r="L25" s="47" t="n"/>
      <c r="M25" s="47" t="inlineStr">
        <is>
          <t>low</t>
        </is>
      </c>
      <c r="N25" s="47" t="inlineStr"/>
      <c r="O25" s="47" t="n"/>
      <c r="P25" s="25" t="n"/>
      <c r="Q25" s="25" t="n"/>
      <c r="R25" s="25" t="n"/>
      <c r="S25" s="25" t="n"/>
      <c r="T25" s="40" t="n"/>
      <c r="U25" s="25" t="n"/>
      <c r="V25" s="25" t="n"/>
      <c r="W25" s="40" t="n"/>
      <c r="X25" s="36" t="inlineStr">
        <is>
          <t>https://www.npmjs.com/advisories/39</t>
        </is>
      </c>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r="26" customFormat="1" s="20">
      <c r="A26" s="25" t="n"/>
      <c r="B26" s="47" t="inlineStr">
        <is>
          <t>The uglify-js package before 2.6.0 for Node.js allows attackers to cause a denial of service (CPU consumption) via crafted input in a parse call, aka a \"regular expression denial of service (ReDoS).\"</t>
        </is>
      </c>
      <c r="C26" s="47" t="n"/>
      <c r="D26" s="47" t="inlineStr">
        <is>
          <t>NSWCCD</t>
        </is>
      </c>
      <c r="E26" s="47" t="inlineStr">
        <is>
          <t>CVE-2015-8858</t>
        </is>
      </c>
      <c r="F26" s="47" t="inlineStr">
        <is>
          <t>eMASS populated</t>
        </is>
      </c>
      <c r="G26" s="130" t="n"/>
      <c r="H26" s="47" t="n"/>
      <c r="I26" s="47" t="n"/>
      <c r="J26" s="47" t="inlineStr">
        <is>
          <t>Scanned by Prisma Cloud Compute</t>
        </is>
      </c>
      <c r="K26" s="47" t="n"/>
      <c r="L26" s="47" t="n"/>
      <c r="M26" s="47" t="inlineStr">
        <is>
          <t>low</t>
        </is>
      </c>
      <c r="N26" s="47" t="inlineStr"/>
      <c r="O26" s="47" t="n"/>
      <c r="P26" s="25" t="n"/>
      <c r="Q26" s="25" t="n"/>
      <c r="R26" s="25" t="n"/>
      <c r="S26" s="25" t="n"/>
      <c r="T26" s="25" t="n"/>
      <c r="U26" s="25" t="n"/>
      <c r="V26" s="25" t="n"/>
      <c r="W26" s="25" t="n"/>
      <c r="X26" s="36" t="inlineStr">
        <is>
          <t>https://www.npmjs.com/advisories/48</t>
        </is>
      </c>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r="27" customFormat="1" s="20">
      <c r="A27" s="25" t="n"/>
      <c r="B27"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27" s="47" t="n"/>
      <c r="D27" s="47" t="inlineStr">
        <is>
          <t>NSWCCD</t>
        </is>
      </c>
      <c r="E27" s="47" t="inlineStr">
        <is>
          <t>CVE-2020-15095</t>
        </is>
      </c>
      <c r="F27" s="47" t="inlineStr">
        <is>
          <t>eMASS populated</t>
        </is>
      </c>
      <c r="G27" s="130" t="n"/>
      <c r="H27" s="47" t="n"/>
      <c r="I27" s="47" t="n"/>
      <c r="J27" s="47" t="inlineStr">
        <is>
          <t>Scanned by Prisma Cloud Compute</t>
        </is>
      </c>
      <c r="K27" s="47" t="n"/>
      <c r="L27" s="47" t="n"/>
      <c r="M27" s="47" t="inlineStr">
        <is>
          <t>low</t>
        </is>
      </c>
      <c r="N27" s="47" t="inlineStr"/>
      <c r="O27" s="47" t="n"/>
      <c r="P27" s="25" t="n"/>
      <c r="Q27" s="25" t="n"/>
      <c r="R27" s="25" t="n"/>
      <c r="S27" s="25" t="n"/>
      <c r="T27" s="25" t="n"/>
      <c r="U27" s="25" t="n"/>
      <c r="V27" s="25" t="n"/>
      <c r="W27" s="25" t="n"/>
      <c r="X27" s="36" t="inlineStr">
        <is>
          <t>https://www.npmjs.com/advisories/1543</t>
        </is>
      </c>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r="28" customFormat="1" s="20">
      <c r="A28" s="25" t="n"/>
      <c r="B28"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28" s="47" t="n"/>
      <c r="D28" s="47" t="inlineStr">
        <is>
          <t>NSWCCD</t>
        </is>
      </c>
      <c r="E28" s="47" t="inlineStr">
        <is>
          <t>NODE-SECURITY-785</t>
        </is>
      </c>
      <c r="F28" s="47" t="inlineStr">
        <is>
          <t>eMASS populated</t>
        </is>
      </c>
      <c r="G28" s="130" t="n"/>
      <c r="H28" s="47" t="n"/>
      <c r="I28" s="47" t="n"/>
      <c r="J28" s="47" t="inlineStr">
        <is>
          <t>Scanned by Prisma Cloud Compute</t>
        </is>
      </c>
      <c r="K28" s="47" t="n"/>
      <c r="L28" s="47" t="n"/>
      <c r="M28" s="47" t="inlineStr">
        <is>
          <t>low</t>
        </is>
      </c>
      <c r="N28" s="47" t="inlineStr"/>
      <c r="O28" s="47" t="n"/>
      <c r="P28" s="25" t="n"/>
      <c r="Q28" s="25" t="n"/>
      <c r="R28" s="25" t="n"/>
      <c r="S28" s="25" t="n"/>
      <c r="T28" s="25" t="n"/>
      <c r="U28" s="25" t="n"/>
      <c r="V28" s="25" t="n"/>
      <c r="W28" s="25" t="n"/>
      <c r="X28" s="36" t="inlineStr">
        <is>
          <t>https://www.npmjs.com/advisories/785</t>
        </is>
      </c>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r="29" customFormat="1" s="20">
      <c r="A29" s="25" t="n"/>
      <c r="B29"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29" s="47" t="n"/>
      <c r="D29" s="47" t="inlineStr">
        <is>
          <t>NSWCCD</t>
        </is>
      </c>
      <c r="E29" s="47" t="inlineStr">
        <is>
          <t>NODE-SECURITY-1179</t>
        </is>
      </c>
      <c r="F29" s="47" t="inlineStr">
        <is>
          <t>eMASS populated</t>
        </is>
      </c>
      <c r="G29" s="130" t="n"/>
      <c r="H29" s="47" t="n"/>
      <c r="I29" s="47" t="n"/>
      <c r="J29" s="47" t="inlineStr">
        <is>
          <t>Scanned by Prisma Cloud Compute</t>
        </is>
      </c>
      <c r="K29" s="47" t="n"/>
      <c r="L29" s="47" t="n"/>
      <c r="M29" s="47" t="inlineStr">
        <is>
          <t>low</t>
        </is>
      </c>
      <c r="N29" s="47" t="inlineStr"/>
      <c r="O29" s="47" t="n"/>
      <c r="P29" s="25" t="n"/>
      <c r="Q29" s="25" t="n"/>
      <c r="R29" s="25" t="n"/>
      <c r="S29" s="25" t="n"/>
      <c r="T29" s="25" t="n"/>
      <c r="U29" s="25" t="n"/>
      <c r="V29" s="25" t="n"/>
      <c r="W29" s="25" t="n"/>
      <c r="X29" s="36" t="inlineStr">
        <is>
          <t>https://www.npmjs.com/advisories/1179</t>
        </is>
      </c>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r="30" customFormat="1" s="20">
      <c r="A30" s="25" t="n"/>
      <c r="B30" s="47" t="inlineStr">
        <is>
          <t>Versions of `constantinople` prior to 3.1.1 are vulnerable to a sandbox bypass which can lead to arbitrary code execution.</t>
        </is>
      </c>
      <c r="C30" s="47" t="n"/>
      <c r="D30" s="47" t="inlineStr">
        <is>
          <t>NSWCCD</t>
        </is>
      </c>
      <c r="E30" s="47" t="inlineStr">
        <is>
          <t>NODE-SECURITY-568</t>
        </is>
      </c>
      <c r="F30" s="47" t="inlineStr">
        <is>
          <t>eMASS populated</t>
        </is>
      </c>
      <c r="G30" s="130" t="inlineStr">
        <is>
          <t>10/2/2020</t>
        </is>
      </c>
      <c r="H30" s="47" t="inlineStr">
        <is>
          <t>stuf</t>
        </is>
      </c>
      <c r="I30" s="47" t="inlineStr">
        <is>
          <t>Researched CVE</t>
        </is>
      </c>
      <c r="J30" s="47" t="inlineStr">
        <is>
          <t>Scanned by Prisma Cloud Compute</t>
        </is>
      </c>
      <c r="K30" s="47" t="inlineStr">
        <is>
          <t>Waiting on Developer to update image base</t>
        </is>
      </c>
      <c r="L30" s="47" t="inlineStr">
        <is>
          <t>Re assessing image base</t>
        </is>
      </c>
      <c r="M30" s="47" t="inlineStr">
        <is>
          <t>critical</t>
        </is>
      </c>
      <c r="N30" s="47" t="inlineStr"/>
      <c r="O30" s="47" t="n"/>
      <c r="P30" s="25" t="n"/>
      <c r="Q30" s="25" t="n"/>
      <c r="R30" s="25" t="n"/>
      <c r="S30" s="25" t="n"/>
      <c r="T30" s="25" t="n"/>
      <c r="U30" s="25" t="n"/>
      <c r="V30" s="25" t="n"/>
      <c r="W30" s="25" t="n"/>
      <c r="X30" s="36" t="inlineStr">
        <is>
          <t>https://www.npmjs.com/advisories/568</t>
        </is>
      </c>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r="31" customFormat="1" s="20">
      <c r="A31" s="25" t="n"/>
      <c r="B31"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31" s="47" t="n"/>
      <c r="D31" s="47" t="inlineStr">
        <is>
          <t>NSWCCD</t>
        </is>
      </c>
      <c r="E31" s="47" t="inlineStr">
        <is>
          <t>CVE-2019-15847</t>
        </is>
      </c>
      <c r="F31" s="47" t="inlineStr">
        <is>
          <t>eMASS populated</t>
        </is>
      </c>
      <c r="G31" s="130" t="n"/>
      <c r="H31" s="47" t="n"/>
      <c r="I31" s="47" t="n"/>
      <c r="J31" s="47" t="inlineStr">
        <is>
          <t>Scanned by Prisma Cloud Compute</t>
        </is>
      </c>
      <c r="K31" s="47" t="n"/>
      <c r="L31" s="47" t="n"/>
      <c r="M31" s="47" t="inlineStr">
        <is>
          <t>high</t>
        </is>
      </c>
      <c r="N31" s="47" t="inlineStr"/>
      <c r="O31" s="47" t="n"/>
      <c r="P31" s="25" t="n"/>
      <c r="Q31" s="25" t="n"/>
      <c r="R31" s="25" t="n"/>
      <c r="S31" s="25" t="n"/>
      <c r="T31" s="25" t="n"/>
      <c r="U31" s="25" t="n"/>
      <c r="V31" s="25" t="n"/>
      <c r="W31" s="25" t="n"/>
      <c r="X31" s="36" t="inlineStr">
        <is>
          <t>https://web.nvd.nist.gov/view/vuln/detail?vulnId=CVE-2019-15847</t>
        </is>
      </c>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r="32" customFormat="1" s="20">
      <c r="A32" s="25" t="n"/>
      <c r="B32"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32" s="47" t="n"/>
      <c r="D32" s="47" t="inlineStr">
        <is>
          <t>NSWCCD</t>
        </is>
      </c>
      <c r="E32" s="47" t="inlineStr">
        <is>
          <t>CVE-2015-8857</t>
        </is>
      </c>
      <c r="F32" s="47" t="inlineStr">
        <is>
          <t>eMASS populated</t>
        </is>
      </c>
      <c r="G32" s="130" t="n"/>
      <c r="H32" s="47" t="n"/>
      <c r="I32" s="47" t="n"/>
      <c r="J32" s="47" t="inlineStr">
        <is>
          <t>Scanned by Prisma Cloud Compute</t>
        </is>
      </c>
      <c r="K32" s="47" t="n"/>
      <c r="L32" s="47" t="n"/>
      <c r="M32" s="47" t="inlineStr">
        <is>
          <t>low</t>
        </is>
      </c>
      <c r="N32" s="47" t="inlineStr"/>
      <c r="O32" s="47" t="n"/>
      <c r="P32" s="25" t="n"/>
      <c r="Q32" s="25" t="n"/>
      <c r="R32" s="25" t="n"/>
      <c r="S32" s="25" t="n"/>
      <c r="T32" s="25" t="n"/>
      <c r="U32" s="25" t="n"/>
      <c r="V32" s="25" t="n"/>
      <c r="W32" s="25" t="n"/>
      <c r="X32" s="36" t="inlineStr">
        <is>
          <t>https://www.npmjs.com/advisories/39</t>
        </is>
      </c>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r="33" customFormat="1" s="20">
      <c r="A33" s="25" t="n"/>
      <c r="B33" s="47" t="inlineStr">
        <is>
          <t>The uglify-js package before 2.6.0 for Node.js allows attackers to cause a denial of service (CPU consumption) via crafted input in a parse call, aka a \"regular expression denial of service (ReDoS).\"</t>
        </is>
      </c>
      <c r="C33" s="47" t="n"/>
      <c r="D33" s="47" t="inlineStr">
        <is>
          <t>NSWCCD</t>
        </is>
      </c>
      <c r="E33" s="47" t="inlineStr">
        <is>
          <t>CVE-2015-8858</t>
        </is>
      </c>
      <c r="F33" s="47" t="inlineStr">
        <is>
          <t>eMASS populated</t>
        </is>
      </c>
      <c r="G33" s="130" t="n"/>
      <c r="H33" s="47" t="n"/>
      <c r="I33" s="47" t="n"/>
      <c r="J33" s="47" t="inlineStr">
        <is>
          <t>Scanned by Prisma Cloud Compute</t>
        </is>
      </c>
      <c r="K33" s="47" t="n"/>
      <c r="L33" s="47" t="n"/>
      <c r="M33" s="47" t="inlineStr">
        <is>
          <t>low</t>
        </is>
      </c>
      <c r="N33" s="47" t="inlineStr"/>
      <c r="O33" s="47" t="n"/>
      <c r="P33" s="25" t="n"/>
      <c r="Q33" s="25" t="n"/>
      <c r="R33" s="25" t="n"/>
      <c r="S33" s="25" t="n"/>
      <c r="T33" s="25" t="n"/>
      <c r="U33" s="25" t="n"/>
      <c r="V33" s="25" t="n"/>
      <c r="W33" s="25" t="n"/>
      <c r="X33" s="36" t="inlineStr">
        <is>
          <t>https://www.npmjs.com/advisories/48</t>
        </is>
      </c>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r="34" customFormat="1" s="20">
      <c r="A34" s="25" t="n"/>
      <c r="B34"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34" s="47" t="n"/>
      <c r="D34" s="47" t="inlineStr">
        <is>
          <t>NSWCCD</t>
        </is>
      </c>
      <c r="E34" s="47" t="inlineStr">
        <is>
          <t>CVE-2020-15095</t>
        </is>
      </c>
      <c r="F34" s="47" t="inlineStr">
        <is>
          <t>eMASS populated</t>
        </is>
      </c>
      <c r="G34" s="130" t="n"/>
      <c r="H34" s="47" t="n"/>
      <c r="I34" s="47" t="n"/>
      <c r="J34" s="47" t="inlineStr">
        <is>
          <t>Scanned by Prisma Cloud Compute</t>
        </is>
      </c>
      <c r="K34" s="47" t="n"/>
      <c r="L34" s="47" t="n"/>
      <c r="M34" s="47" t="inlineStr">
        <is>
          <t>low</t>
        </is>
      </c>
      <c r="N34" s="47" t="inlineStr"/>
      <c r="O34" s="47" t="n"/>
      <c r="P34" s="25" t="n"/>
      <c r="Q34" s="25" t="n"/>
      <c r="R34" s="25" t="n"/>
      <c r="S34" s="25" t="n"/>
      <c r="T34" s="25" t="n"/>
      <c r="U34" s="25" t="n"/>
      <c r="V34" s="25" t="n"/>
      <c r="W34" s="25" t="n"/>
      <c r="X34" s="36" t="inlineStr">
        <is>
          <t>https://www.npmjs.com/advisories/1543</t>
        </is>
      </c>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r="35" customFormat="1" s="20">
      <c r="A35" s="25" t="n"/>
      <c r="B35"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35" s="47" t="n"/>
      <c r="D35" s="47" t="inlineStr">
        <is>
          <t>NSWCCD</t>
        </is>
      </c>
      <c r="E35" s="47" t="inlineStr">
        <is>
          <t>NODE-SECURITY-785</t>
        </is>
      </c>
      <c r="F35" s="47" t="inlineStr">
        <is>
          <t>eMASS populated</t>
        </is>
      </c>
      <c r="G35" s="130" t="n"/>
      <c r="H35" s="47" t="n"/>
      <c r="I35" s="47" t="n"/>
      <c r="J35" s="47" t="inlineStr">
        <is>
          <t>Scanned by Prisma Cloud Compute</t>
        </is>
      </c>
      <c r="K35" s="47" t="n"/>
      <c r="L35" s="47" t="n"/>
      <c r="M35" s="47" t="inlineStr">
        <is>
          <t>low</t>
        </is>
      </c>
      <c r="N35" s="47" t="inlineStr"/>
      <c r="O35" s="47" t="n"/>
      <c r="P35" s="25" t="n"/>
      <c r="Q35" s="25" t="n"/>
      <c r="R35" s="25" t="n"/>
      <c r="S35" s="25" t="n"/>
      <c r="T35" s="25" t="n"/>
      <c r="U35" s="25" t="n"/>
      <c r="V35" s="25" t="n"/>
      <c r="W35" s="25" t="n"/>
      <c r="X35" s="36" t="inlineStr">
        <is>
          <t>https://www.npmjs.com/advisories/785</t>
        </is>
      </c>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r="36" customFormat="1" s="20">
      <c r="A36" s="25" t="n"/>
      <c r="B36"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36" s="47" t="n"/>
      <c r="D36" s="47" t="inlineStr">
        <is>
          <t>NSWCCD</t>
        </is>
      </c>
      <c r="E36" s="47" t="inlineStr">
        <is>
          <t>NODE-SECURITY-1179</t>
        </is>
      </c>
      <c r="F36" s="47" t="inlineStr">
        <is>
          <t>eMASS populated</t>
        </is>
      </c>
      <c r="G36" s="130" t="n"/>
      <c r="H36" s="47" t="n"/>
      <c r="I36" s="47" t="n"/>
      <c r="J36" s="47" t="inlineStr">
        <is>
          <t>Scanned by Prisma Cloud Compute</t>
        </is>
      </c>
      <c r="K36" s="47" t="n"/>
      <c r="L36" s="47" t="n"/>
      <c r="M36" s="47" t="inlineStr">
        <is>
          <t>low</t>
        </is>
      </c>
      <c r="N36" s="47" t="inlineStr"/>
      <c r="O36" s="47" t="n"/>
      <c r="P36" s="25" t="n"/>
      <c r="Q36" s="25" t="n"/>
      <c r="R36" s="25" t="n"/>
      <c r="S36" s="25" t="n"/>
      <c r="T36" s="25" t="n"/>
      <c r="U36" s="25" t="n"/>
      <c r="V36" s="25" t="n"/>
      <c r="W36" s="25" t="n"/>
      <c r="X36" s="36" t="inlineStr">
        <is>
          <t>https://www.npmjs.com/advisories/1179</t>
        </is>
      </c>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r="37" customFormat="1" s="20">
      <c r="A37" s="25" t="n"/>
      <c r="B37" s="47" t="inlineStr">
        <is>
          <t>Versions of `constantinople` prior to 3.1.1 are vulnerable to a sandbox bypass which can lead to arbitrary code execution.</t>
        </is>
      </c>
      <c r="C37" s="47" t="n"/>
      <c r="D37" s="47" t="inlineStr">
        <is>
          <t>NSWCCD</t>
        </is>
      </c>
      <c r="E37" s="47" t="inlineStr">
        <is>
          <t>NODE-SECURITY-568</t>
        </is>
      </c>
      <c r="F37" s="47" t="inlineStr">
        <is>
          <t>eMASS populated</t>
        </is>
      </c>
      <c r="G37" s="130" t="inlineStr">
        <is>
          <t>10/2/2020</t>
        </is>
      </c>
      <c r="H37" s="47" t="inlineStr">
        <is>
          <t>stuf</t>
        </is>
      </c>
      <c r="I37" s="47" t="inlineStr">
        <is>
          <t>Researched CVE</t>
        </is>
      </c>
      <c r="J37" s="47" t="inlineStr">
        <is>
          <t>Scanned by Prisma Cloud Compute</t>
        </is>
      </c>
      <c r="K37" s="47" t="inlineStr">
        <is>
          <t>Waiting on Developer to update image base</t>
        </is>
      </c>
      <c r="L37" s="47" t="inlineStr">
        <is>
          <t>Re assessing image base</t>
        </is>
      </c>
      <c r="M37" s="47" t="inlineStr">
        <is>
          <t>critical</t>
        </is>
      </c>
      <c r="N37" s="47" t="inlineStr"/>
      <c r="O37" s="47" t="n"/>
      <c r="P37" s="25" t="n"/>
      <c r="Q37" s="25" t="n"/>
      <c r="R37" s="25" t="n"/>
      <c r="S37" s="25" t="n"/>
      <c r="T37" s="25" t="n"/>
      <c r="U37" s="25" t="n"/>
      <c r="V37" s="25" t="n"/>
      <c r="W37" s="25" t="n"/>
      <c r="X37" s="36" t="inlineStr">
        <is>
          <t>https://www.npmjs.com/advisories/568</t>
        </is>
      </c>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r="38" customFormat="1" s="20">
      <c r="A38" s="25" t="n"/>
      <c r="B3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38" s="47" t="n"/>
      <c r="D38" s="47" t="inlineStr">
        <is>
          <t>NSWCCD</t>
        </is>
      </c>
      <c r="E38" s="47" t="inlineStr">
        <is>
          <t>CVE-2019-15847</t>
        </is>
      </c>
      <c r="F38" s="47" t="inlineStr">
        <is>
          <t>eMASS populated</t>
        </is>
      </c>
      <c r="G38" s="130" t="n"/>
      <c r="H38" s="47" t="n"/>
      <c r="I38" s="47" t="n"/>
      <c r="J38" s="47" t="inlineStr">
        <is>
          <t>Scanned by Prisma Cloud Compute</t>
        </is>
      </c>
      <c r="K38" s="47" t="n"/>
      <c r="L38" s="47" t="n"/>
      <c r="M38" s="47" t="inlineStr">
        <is>
          <t>high</t>
        </is>
      </c>
      <c r="N38" s="47" t="inlineStr"/>
      <c r="O38" s="47" t="n"/>
      <c r="P38" s="25" t="n"/>
      <c r="Q38" s="25" t="n"/>
      <c r="R38" s="25" t="n"/>
      <c r="S38" s="25" t="n"/>
      <c r="T38" s="25" t="n"/>
      <c r="U38" s="25" t="n"/>
      <c r="V38" s="25" t="n"/>
      <c r="W38" s="25" t="n"/>
      <c r="X38" s="36" t="inlineStr">
        <is>
          <t>https://web.nvd.nist.gov/view/vuln/detail?vulnId=CVE-2019-15847</t>
        </is>
      </c>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r="39" customFormat="1" s="20">
      <c r="A39" s="25" t="n"/>
      <c r="B39"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39" s="47" t="n"/>
      <c r="D39" s="47" t="inlineStr">
        <is>
          <t>NSWCCD</t>
        </is>
      </c>
      <c r="E39" s="47" t="inlineStr">
        <is>
          <t>CVE-2015-8857</t>
        </is>
      </c>
      <c r="F39" s="47" t="inlineStr">
        <is>
          <t>eMASS populated</t>
        </is>
      </c>
      <c r="G39" s="130" t="n"/>
      <c r="H39" s="47" t="n"/>
      <c r="I39" s="47" t="n"/>
      <c r="J39" s="47" t="inlineStr">
        <is>
          <t>Scanned by Prisma Cloud Compute</t>
        </is>
      </c>
      <c r="K39" s="47" t="n"/>
      <c r="L39" s="47" t="n"/>
      <c r="M39" s="47" t="inlineStr">
        <is>
          <t>low</t>
        </is>
      </c>
      <c r="N39" s="47" t="inlineStr"/>
      <c r="O39" s="47" t="n"/>
      <c r="P39" s="25" t="n"/>
      <c r="Q39" s="25" t="n"/>
      <c r="R39" s="25" t="n"/>
      <c r="S39" s="25" t="n"/>
      <c r="T39" s="25" t="n"/>
      <c r="U39" s="25" t="n"/>
      <c r="V39" s="25" t="n"/>
      <c r="W39" s="25" t="n"/>
      <c r="X39" s="36" t="inlineStr">
        <is>
          <t>https://www.npmjs.com/advisories/39</t>
        </is>
      </c>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r="40" customFormat="1" s="20">
      <c r="A40" s="25" t="n"/>
      <c r="B40" s="47" t="inlineStr">
        <is>
          <t>The uglify-js package before 2.6.0 for Node.js allows attackers to cause a denial of service (CPU consumption) via crafted input in a parse call, aka a \"regular expression denial of service (ReDoS).\"</t>
        </is>
      </c>
      <c r="C40" s="47" t="n"/>
      <c r="D40" s="47" t="inlineStr">
        <is>
          <t>NSWCCD</t>
        </is>
      </c>
      <c r="E40" s="47" t="inlineStr">
        <is>
          <t>CVE-2015-8858</t>
        </is>
      </c>
      <c r="F40" s="47" t="inlineStr">
        <is>
          <t>eMASS populated</t>
        </is>
      </c>
      <c r="G40" s="130" t="n"/>
      <c r="H40" s="47" t="n"/>
      <c r="I40" s="47" t="n"/>
      <c r="J40" s="47" t="inlineStr">
        <is>
          <t>Scanned by Prisma Cloud Compute</t>
        </is>
      </c>
      <c r="K40" s="47" t="n"/>
      <c r="L40" s="47" t="n"/>
      <c r="M40" s="47" t="inlineStr">
        <is>
          <t>low</t>
        </is>
      </c>
      <c r="N40" s="47" t="inlineStr"/>
      <c r="O40" s="47" t="n"/>
      <c r="P40" s="25" t="n"/>
      <c r="Q40" s="25" t="n"/>
      <c r="R40" s="25" t="n"/>
      <c r="S40" s="25" t="n"/>
      <c r="T40" s="25" t="n"/>
      <c r="U40" s="25" t="n"/>
      <c r="V40" s="25" t="n"/>
      <c r="W40" s="25" t="n"/>
      <c r="X40" s="36" t="inlineStr">
        <is>
          <t>https://www.npmjs.com/advisories/48</t>
        </is>
      </c>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r="41" customFormat="1" s="20">
      <c r="A41" s="25" t="n"/>
      <c r="B4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41" s="47" t="n"/>
      <c r="D41" s="47" t="inlineStr">
        <is>
          <t>NSWCCD</t>
        </is>
      </c>
      <c r="E41" s="47" t="inlineStr">
        <is>
          <t>CVE-2020-15095</t>
        </is>
      </c>
      <c r="F41" s="47" t="inlineStr">
        <is>
          <t>eMASS populated</t>
        </is>
      </c>
      <c r="G41" s="130" t="n"/>
      <c r="H41" s="47" t="n"/>
      <c r="I41" s="47" t="n"/>
      <c r="J41" s="47" t="inlineStr">
        <is>
          <t>Scanned by Prisma Cloud Compute</t>
        </is>
      </c>
      <c r="K41" s="47" t="n"/>
      <c r="L41" s="47" t="n"/>
      <c r="M41" s="47" t="inlineStr">
        <is>
          <t>low</t>
        </is>
      </c>
      <c r="N41" s="47" t="inlineStr"/>
      <c r="O41" s="47" t="n"/>
      <c r="P41" s="25" t="n"/>
      <c r="Q41" s="25" t="n"/>
      <c r="R41" s="25" t="n"/>
      <c r="S41" s="25" t="n"/>
      <c r="T41" s="25" t="n"/>
      <c r="U41" s="25" t="n"/>
      <c r="V41" s="25" t="n"/>
      <c r="W41" s="25" t="n"/>
      <c r="X41" s="36" t="inlineStr">
        <is>
          <t>https://www.npmjs.com/advisories/1543</t>
        </is>
      </c>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r="42" customFormat="1" s="20">
      <c r="A42" s="25" t="n"/>
      <c r="B42"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42" s="47" t="n"/>
      <c r="D42" s="47" t="inlineStr">
        <is>
          <t>NSWCCD</t>
        </is>
      </c>
      <c r="E42" s="47" t="inlineStr">
        <is>
          <t>NODE-SECURITY-785</t>
        </is>
      </c>
      <c r="F42" s="47" t="inlineStr">
        <is>
          <t>eMASS populated</t>
        </is>
      </c>
      <c r="G42" s="130" t="n"/>
      <c r="H42" s="47" t="n"/>
      <c r="I42" s="47" t="n"/>
      <c r="J42" s="47" t="inlineStr">
        <is>
          <t>Scanned by Prisma Cloud Compute</t>
        </is>
      </c>
      <c r="K42" s="47" t="n"/>
      <c r="L42" s="47" t="n"/>
      <c r="M42" s="47" t="inlineStr">
        <is>
          <t>low</t>
        </is>
      </c>
      <c r="N42" s="47" t="inlineStr"/>
      <c r="O42" s="47" t="n"/>
      <c r="P42" s="25" t="n"/>
      <c r="Q42" s="25" t="n"/>
      <c r="R42" s="25" t="n"/>
      <c r="S42" s="25" t="n"/>
      <c r="T42" s="25" t="n"/>
      <c r="U42" s="25" t="n"/>
      <c r="V42" s="25" t="n"/>
      <c r="W42" s="25" t="n"/>
      <c r="X42" s="36" t="inlineStr">
        <is>
          <t>https://www.npmjs.com/advisories/785</t>
        </is>
      </c>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r="43" customFormat="1" s="20">
      <c r="A43" s="25" t="n"/>
      <c r="B43"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43" s="47" t="n"/>
      <c r="D43" s="47" t="inlineStr">
        <is>
          <t>NSWCCD</t>
        </is>
      </c>
      <c r="E43" s="47" t="inlineStr">
        <is>
          <t>NODE-SECURITY-1179</t>
        </is>
      </c>
      <c r="F43" s="47" t="inlineStr">
        <is>
          <t>eMASS populated</t>
        </is>
      </c>
      <c r="G43" s="130" t="n"/>
      <c r="H43" s="47" t="n"/>
      <c r="I43" s="47" t="n"/>
      <c r="J43" s="47" t="inlineStr">
        <is>
          <t>Scanned by Prisma Cloud Compute</t>
        </is>
      </c>
      <c r="K43" s="47" t="n"/>
      <c r="L43" s="47" t="n"/>
      <c r="M43" s="47" t="inlineStr">
        <is>
          <t>low</t>
        </is>
      </c>
      <c r="N43" s="47" t="inlineStr"/>
      <c r="O43" s="47" t="n"/>
      <c r="P43" s="25" t="n"/>
      <c r="Q43" s="25" t="n"/>
      <c r="R43" s="25" t="n"/>
      <c r="S43" s="25" t="n"/>
      <c r="T43" s="25" t="n"/>
      <c r="U43" s="25" t="n"/>
      <c r="V43" s="25" t="n"/>
      <c r="W43" s="25" t="n"/>
      <c r="X43" s="36" t="inlineStr">
        <is>
          <t>https://www.npmjs.com/advisories/1179</t>
        </is>
      </c>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r="44" customFormat="1" s="20">
      <c r="A44" s="25" t="n"/>
      <c r="B44" s="47" t="inlineStr">
        <is>
          <t>Versions of `constantinople` prior to 3.1.1 are vulnerable to a sandbox bypass which can lead to arbitrary code execution.</t>
        </is>
      </c>
      <c r="C44" s="47" t="n"/>
      <c r="D44" s="47" t="inlineStr">
        <is>
          <t>NSWCCD</t>
        </is>
      </c>
      <c r="E44" s="47" t="inlineStr">
        <is>
          <t>NODE-SECURITY-568</t>
        </is>
      </c>
      <c r="F44" s="47" t="inlineStr">
        <is>
          <t>eMASS populated</t>
        </is>
      </c>
      <c r="G44" s="130" t="inlineStr">
        <is>
          <t>10/2/2020</t>
        </is>
      </c>
      <c r="H44" s="47" t="inlineStr">
        <is>
          <t>stuf</t>
        </is>
      </c>
      <c r="I44" s="47" t="inlineStr">
        <is>
          <t>Researched CVE</t>
        </is>
      </c>
      <c r="J44" s="47" t="inlineStr">
        <is>
          <t>Scanned by Prisma Cloud Compute</t>
        </is>
      </c>
      <c r="K44" s="47" t="inlineStr">
        <is>
          <t>Waiting on Developer to update image base</t>
        </is>
      </c>
      <c r="L44" s="47" t="inlineStr">
        <is>
          <t>Re assessing image base</t>
        </is>
      </c>
      <c r="M44" s="47" t="inlineStr">
        <is>
          <t>critical</t>
        </is>
      </c>
      <c r="N44" s="47" t="inlineStr"/>
      <c r="O44" s="47" t="n"/>
      <c r="P44" s="25" t="n"/>
      <c r="Q44" s="25" t="n"/>
      <c r="R44" s="25" t="n"/>
      <c r="S44" s="25" t="n"/>
      <c r="T44" s="38" t="n"/>
      <c r="U44" s="25" t="n"/>
      <c r="V44" s="25" t="n"/>
      <c r="W44" s="25" t="n"/>
      <c r="X44" s="36" t="inlineStr">
        <is>
          <t>https://www.npmjs.com/advisories/568</t>
        </is>
      </c>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r="45" customFormat="1" s="20">
      <c r="A45" s="19" t="n"/>
      <c r="B45"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45" s="47" t="n"/>
      <c r="D45" s="47" t="inlineStr">
        <is>
          <t>NSWCCD</t>
        </is>
      </c>
      <c r="E45" s="47" t="inlineStr">
        <is>
          <t>CVE-2019-15847</t>
        </is>
      </c>
      <c r="F45" s="47" t="inlineStr">
        <is>
          <t>eMASS populated</t>
        </is>
      </c>
      <c r="G45" s="130" t="n"/>
      <c r="H45" s="47" t="n"/>
      <c r="I45" s="47" t="n"/>
      <c r="J45" s="47" t="inlineStr">
        <is>
          <t>Scanned by Prisma Cloud Compute</t>
        </is>
      </c>
      <c r="K45" s="47" t="n"/>
      <c r="L45" s="47" t="n"/>
      <c r="M45" s="47" t="inlineStr">
        <is>
          <t>high</t>
        </is>
      </c>
      <c r="N45" s="47" t="inlineStr"/>
      <c r="O45" s="47" t="n"/>
      <c r="P45" s="25" t="n"/>
      <c r="Q45" s="25" t="n"/>
      <c r="R45" s="25" t="n"/>
      <c r="S45" s="25" t="n"/>
      <c r="T45" s="25" t="n"/>
      <c r="U45" s="25" t="n"/>
      <c r="V45" s="25" t="n"/>
      <c r="W45" s="25" t="n"/>
      <c r="X45" s="36" t="inlineStr">
        <is>
          <t>https://web.nvd.nist.gov/view/vuln/detail?vulnId=CVE-2019-15847</t>
        </is>
      </c>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r="46" customFormat="1" s="20">
      <c r="A46" s="19" t="n"/>
      <c r="B46"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46" s="47" t="n"/>
      <c r="D46" s="47" t="inlineStr">
        <is>
          <t>NSWCCD</t>
        </is>
      </c>
      <c r="E46" s="47" t="inlineStr">
        <is>
          <t>CVE-2015-8857</t>
        </is>
      </c>
      <c r="F46" s="47" t="inlineStr">
        <is>
          <t>eMASS populated</t>
        </is>
      </c>
      <c r="G46" s="130" t="n"/>
      <c r="H46" s="47" t="n"/>
      <c r="I46" s="47" t="n"/>
      <c r="J46" s="47" t="inlineStr">
        <is>
          <t>Scanned by Prisma Cloud Compute</t>
        </is>
      </c>
      <c r="K46" s="47" t="n"/>
      <c r="L46" s="47" t="n"/>
      <c r="M46" s="47" t="inlineStr">
        <is>
          <t>low</t>
        </is>
      </c>
      <c r="N46" s="47" t="inlineStr"/>
      <c r="O46" s="47" t="n"/>
      <c r="P46" s="25" t="n"/>
      <c r="Q46" s="25" t="n"/>
      <c r="R46" s="25" t="n"/>
      <c r="S46" s="25" t="n"/>
      <c r="T46" s="25" t="n"/>
      <c r="U46" s="25" t="n"/>
      <c r="V46" s="25" t="n"/>
      <c r="W46" s="25" t="n"/>
      <c r="X46" s="36" t="inlineStr">
        <is>
          <t>https://www.npmjs.com/advisories/39</t>
        </is>
      </c>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r="47" customFormat="1" s="20">
      <c r="A47" s="19" t="n"/>
      <c r="B47" s="47" t="inlineStr">
        <is>
          <t>The uglify-js package before 2.6.0 for Node.js allows attackers to cause a denial of service (CPU consumption) via crafted input in a parse call, aka a \"regular expression denial of service (ReDoS).\"</t>
        </is>
      </c>
      <c r="C47" s="47" t="n"/>
      <c r="D47" s="47" t="inlineStr">
        <is>
          <t>NSWCCD</t>
        </is>
      </c>
      <c r="E47" s="47" t="inlineStr">
        <is>
          <t>CVE-2015-8858</t>
        </is>
      </c>
      <c r="F47" s="47" t="inlineStr">
        <is>
          <t>eMASS populated</t>
        </is>
      </c>
      <c r="G47" s="130" t="n"/>
      <c r="H47" s="47" t="n"/>
      <c r="I47" s="47" t="n"/>
      <c r="J47" s="47" t="inlineStr">
        <is>
          <t>Scanned by Prisma Cloud Compute</t>
        </is>
      </c>
      <c r="K47" s="47" t="n"/>
      <c r="L47" s="47" t="n"/>
      <c r="M47" s="47" t="inlineStr">
        <is>
          <t>low</t>
        </is>
      </c>
      <c r="N47" s="47" t="inlineStr"/>
      <c r="O47" s="47" t="n"/>
      <c r="P47" s="25" t="n"/>
      <c r="Q47" s="25" t="n"/>
      <c r="R47" s="25" t="n"/>
      <c r="S47" s="25" t="n"/>
      <c r="T47" s="25" t="n"/>
      <c r="U47" s="25" t="n"/>
      <c r="V47" s="25" t="n"/>
      <c r="W47" s="25" t="n"/>
      <c r="X47" s="36" t="inlineStr">
        <is>
          <t>https://www.npmjs.com/advisories/48</t>
        </is>
      </c>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r="48" customFormat="1" s="20">
      <c r="A48" s="19" t="n"/>
      <c r="B48"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48" s="47" t="n"/>
      <c r="D48" s="47" t="inlineStr">
        <is>
          <t>NSWCCD</t>
        </is>
      </c>
      <c r="E48" s="47" t="inlineStr">
        <is>
          <t>CVE-2020-15095</t>
        </is>
      </c>
      <c r="F48" s="47" t="inlineStr">
        <is>
          <t>eMASS populated</t>
        </is>
      </c>
      <c r="G48" s="130" t="n"/>
      <c r="H48" s="47" t="n"/>
      <c r="I48" s="47" t="n"/>
      <c r="J48" s="47" t="inlineStr">
        <is>
          <t>Scanned by Prisma Cloud Compute</t>
        </is>
      </c>
      <c r="K48" s="47" t="n"/>
      <c r="L48" s="47" t="n"/>
      <c r="M48" s="47" t="inlineStr">
        <is>
          <t>low</t>
        </is>
      </c>
      <c r="N48" s="47" t="inlineStr"/>
      <c r="O48" s="47" t="n"/>
      <c r="P48" s="25" t="n"/>
      <c r="Q48" s="25" t="n"/>
      <c r="R48" s="25" t="n"/>
      <c r="S48" s="25" t="n"/>
      <c r="T48" s="25" t="n"/>
      <c r="U48" s="25" t="n"/>
      <c r="V48" s="25" t="n"/>
      <c r="W48" s="25" t="n"/>
      <c r="X48" s="36" t="inlineStr">
        <is>
          <t>https://www.npmjs.com/advisories/1543</t>
        </is>
      </c>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r="49" customFormat="1" s="20">
      <c r="A49" s="19" t="n"/>
      <c r="B49"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49" s="47" t="n"/>
      <c r="D49" s="47" t="inlineStr">
        <is>
          <t>NSWCCD</t>
        </is>
      </c>
      <c r="E49" s="47" t="inlineStr">
        <is>
          <t>NODE-SECURITY-785</t>
        </is>
      </c>
      <c r="F49" s="47" t="inlineStr">
        <is>
          <t>eMASS populated</t>
        </is>
      </c>
      <c r="G49" s="130" t="n"/>
      <c r="H49" s="47" t="n"/>
      <c r="I49" s="47" t="n"/>
      <c r="J49" s="47" t="inlineStr">
        <is>
          <t>Scanned by Prisma Cloud Compute</t>
        </is>
      </c>
      <c r="K49" s="47" t="n"/>
      <c r="L49" s="47" t="n"/>
      <c r="M49" s="47" t="inlineStr">
        <is>
          <t>low</t>
        </is>
      </c>
      <c r="N49" s="47" t="inlineStr"/>
      <c r="O49" s="47" t="n"/>
      <c r="P49" s="25" t="n"/>
      <c r="Q49" s="25" t="n"/>
      <c r="R49" s="25" t="n"/>
      <c r="S49" s="25" t="n"/>
      <c r="T49" s="25" t="n"/>
      <c r="U49" s="25" t="n"/>
      <c r="V49" s="25" t="n"/>
      <c r="W49" s="25" t="n"/>
      <c r="X49" s="36" t="inlineStr">
        <is>
          <t>https://www.npmjs.com/advisories/785</t>
        </is>
      </c>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r="50" customFormat="1" s="20">
      <c r="A50" s="19" t="n"/>
      <c r="B50"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50" s="47" t="n"/>
      <c r="D50" s="47" t="inlineStr">
        <is>
          <t>NSWCCD</t>
        </is>
      </c>
      <c r="E50" s="47" t="inlineStr">
        <is>
          <t>NODE-SECURITY-1179</t>
        </is>
      </c>
      <c r="F50" s="47" t="inlineStr">
        <is>
          <t>eMASS populated</t>
        </is>
      </c>
      <c r="G50" s="130" t="n"/>
      <c r="H50" s="47" t="n"/>
      <c r="I50" s="47" t="n"/>
      <c r="J50" s="47" t="inlineStr">
        <is>
          <t>Scanned by Prisma Cloud Compute</t>
        </is>
      </c>
      <c r="K50" s="47" t="n"/>
      <c r="L50" s="47" t="n"/>
      <c r="M50" s="47" t="inlineStr">
        <is>
          <t>low</t>
        </is>
      </c>
      <c r="N50" s="47" t="inlineStr"/>
      <c r="O50" s="47" t="n"/>
      <c r="P50" s="25" t="n"/>
      <c r="Q50" s="25" t="n"/>
      <c r="R50" s="25" t="n"/>
      <c r="S50" s="25" t="n"/>
      <c r="T50" s="25" t="n"/>
      <c r="U50" s="25" t="n"/>
      <c r="V50" s="25" t="n"/>
      <c r="W50" s="25" t="n"/>
      <c r="X50" s="36" t="inlineStr">
        <is>
          <t>https://www.npmjs.com/advisories/1179</t>
        </is>
      </c>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r="51" customFormat="1" s="20">
      <c r="A51" s="19" t="n"/>
      <c r="B51" s="47" t="inlineStr">
        <is>
          <t>Versions of `constantinople` prior to 3.1.1 are vulnerable to a sandbox bypass which can lead to arbitrary code execution.</t>
        </is>
      </c>
      <c r="C51" s="47" t="n"/>
      <c r="D51" s="47" t="inlineStr">
        <is>
          <t>NSWCCD</t>
        </is>
      </c>
      <c r="E51" s="47" t="inlineStr">
        <is>
          <t>NODE-SECURITY-568</t>
        </is>
      </c>
      <c r="F51" s="47" t="inlineStr">
        <is>
          <t>eMASS populated</t>
        </is>
      </c>
      <c r="G51" s="130" t="inlineStr">
        <is>
          <t>10/2/2020</t>
        </is>
      </c>
      <c r="H51" s="47" t="inlineStr">
        <is>
          <t>stuf</t>
        </is>
      </c>
      <c r="I51" s="47" t="inlineStr">
        <is>
          <t>Researched CVE</t>
        </is>
      </c>
      <c r="J51" s="47" t="inlineStr">
        <is>
          <t>Scanned by Prisma Cloud Compute</t>
        </is>
      </c>
      <c r="K51" s="47" t="inlineStr">
        <is>
          <t>Waiting on Developer to update image base</t>
        </is>
      </c>
      <c r="L51" s="47" t="inlineStr">
        <is>
          <t>Re assessing image base</t>
        </is>
      </c>
      <c r="M51" s="47" t="inlineStr">
        <is>
          <t>critical</t>
        </is>
      </c>
      <c r="N51" s="47" t="inlineStr"/>
      <c r="O51" s="47" t="n"/>
      <c r="P51" s="25" t="n"/>
      <c r="Q51" s="25" t="n"/>
      <c r="R51" s="25" t="n"/>
      <c r="S51" s="25" t="n"/>
      <c r="T51" s="25" t="n"/>
      <c r="U51" s="25" t="n"/>
      <c r="V51" s="25" t="n"/>
      <c r="W51" s="25" t="n"/>
      <c r="X51" s="36" t="inlineStr">
        <is>
          <t>https://www.npmjs.com/advisories/568</t>
        </is>
      </c>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row r="52">
      <c r="B52"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52" t="inlineStr">
        <is>
          <t>NSWCCD</t>
        </is>
      </c>
      <c r="E52" t="inlineStr">
        <is>
          <t>CVE-2019-15847</t>
        </is>
      </c>
      <c r="F52" t="inlineStr">
        <is>
          <t>eMASS populated</t>
        </is>
      </c>
      <c r="J52" t="inlineStr">
        <is>
          <t>Scanned by Prisma Cloud Compute</t>
        </is>
      </c>
      <c r="M52" t="inlineStr">
        <is>
          <t>high</t>
        </is>
      </c>
      <c r="N52" t="inlineStr"/>
      <c r="X52" t="inlineStr">
        <is>
          <t>https://web.nvd.nist.gov/view/vuln/detail?vulnId=CVE-2019-15847</t>
        </is>
      </c>
    </row>
    <row r="53">
      <c r="B53"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53" t="inlineStr">
        <is>
          <t>NSWCCD</t>
        </is>
      </c>
      <c r="E53" t="inlineStr">
        <is>
          <t>CVE-2015-8857</t>
        </is>
      </c>
      <c r="F53" t="inlineStr">
        <is>
          <t>eMASS populated</t>
        </is>
      </c>
      <c r="J53" t="inlineStr">
        <is>
          <t>Scanned by Prisma Cloud Compute</t>
        </is>
      </c>
      <c r="M53" t="inlineStr">
        <is>
          <t>low</t>
        </is>
      </c>
      <c r="N53" t="inlineStr"/>
      <c r="X53" t="inlineStr">
        <is>
          <t>https://www.npmjs.com/advisories/39</t>
        </is>
      </c>
    </row>
    <row r="54">
      <c r="B54" t="inlineStr">
        <is>
          <t>The uglify-js package before 2.6.0 for Node.js allows attackers to cause a denial of service (CPU consumption) via crafted input in a parse call, aka a \"regular expression denial of service (ReDoS).\"</t>
        </is>
      </c>
      <c r="D54" t="inlineStr">
        <is>
          <t>NSWCCD</t>
        </is>
      </c>
      <c r="E54" t="inlineStr">
        <is>
          <t>CVE-2015-8858</t>
        </is>
      </c>
      <c r="F54" t="inlineStr">
        <is>
          <t>eMASS populated</t>
        </is>
      </c>
      <c r="J54" t="inlineStr">
        <is>
          <t>Scanned by Prisma Cloud Compute</t>
        </is>
      </c>
      <c r="M54" t="inlineStr">
        <is>
          <t>low</t>
        </is>
      </c>
      <c r="N54" t="inlineStr"/>
      <c r="X54" t="inlineStr">
        <is>
          <t>https://www.npmjs.com/advisories/48</t>
        </is>
      </c>
    </row>
    <row r="55">
      <c r="B55"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55" t="inlineStr">
        <is>
          <t>NSWCCD</t>
        </is>
      </c>
      <c r="E55" t="inlineStr">
        <is>
          <t>CVE-2020-15095</t>
        </is>
      </c>
      <c r="F55" t="inlineStr">
        <is>
          <t>eMASS populated</t>
        </is>
      </c>
      <c r="J55" t="inlineStr">
        <is>
          <t>Scanned by Prisma Cloud Compute</t>
        </is>
      </c>
      <c r="M55" t="inlineStr">
        <is>
          <t>low</t>
        </is>
      </c>
      <c r="N55" t="inlineStr"/>
      <c r="X55" t="inlineStr">
        <is>
          <t>https://www.npmjs.com/advisories/1543</t>
        </is>
      </c>
    </row>
    <row r="56">
      <c r="B56"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56" t="inlineStr">
        <is>
          <t>NSWCCD</t>
        </is>
      </c>
      <c r="E56" t="inlineStr">
        <is>
          <t>NODE-SECURITY-785</t>
        </is>
      </c>
      <c r="F56" t="inlineStr">
        <is>
          <t>eMASS populated</t>
        </is>
      </c>
      <c r="J56" t="inlineStr">
        <is>
          <t>Scanned by Prisma Cloud Compute</t>
        </is>
      </c>
      <c r="M56" t="inlineStr">
        <is>
          <t>low</t>
        </is>
      </c>
      <c r="N56" t="inlineStr"/>
      <c r="X56" t="inlineStr">
        <is>
          <t>https://www.npmjs.com/advisories/785</t>
        </is>
      </c>
    </row>
    <row r="57">
      <c r="B5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57" t="inlineStr">
        <is>
          <t>NSWCCD</t>
        </is>
      </c>
      <c r="E57" t="inlineStr">
        <is>
          <t>NODE-SECURITY-1179</t>
        </is>
      </c>
      <c r="F57" t="inlineStr">
        <is>
          <t>eMASS populated</t>
        </is>
      </c>
      <c r="J57" t="inlineStr">
        <is>
          <t>Scanned by Prisma Cloud Compute</t>
        </is>
      </c>
      <c r="M57" t="inlineStr">
        <is>
          <t>low</t>
        </is>
      </c>
      <c r="N57" t="inlineStr"/>
      <c r="X57" t="inlineStr">
        <is>
          <t>https://www.npmjs.com/advisories/1179</t>
        </is>
      </c>
    </row>
    <row r="58">
      <c r="B58" t="inlineStr">
        <is>
          <t>Versions of `constantinople` prior to 3.1.1 are vulnerable to a sandbox bypass which can lead to arbitrary code execution.</t>
        </is>
      </c>
      <c r="D58" t="inlineStr">
        <is>
          <t>NSWCCD</t>
        </is>
      </c>
      <c r="E58" t="inlineStr">
        <is>
          <t>NODE-SECURITY-568</t>
        </is>
      </c>
      <c r="F58" t="inlineStr">
        <is>
          <t>eMASS populated</t>
        </is>
      </c>
      <c r="G58" t="inlineStr">
        <is>
          <t>10/2/2020</t>
        </is>
      </c>
      <c r="H58" t="inlineStr">
        <is>
          <t>stuf</t>
        </is>
      </c>
      <c r="I58" t="inlineStr">
        <is>
          <t>Researched CVE</t>
        </is>
      </c>
      <c r="J58" t="inlineStr">
        <is>
          <t>Scanned by Prisma Cloud Compute</t>
        </is>
      </c>
      <c r="K58" t="inlineStr">
        <is>
          <t>Waiting on Developer to update image base</t>
        </is>
      </c>
      <c r="L58" t="inlineStr">
        <is>
          <t>Re assessing image base</t>
        </is>
      </c>
      <c r="M58" t="inlineStr">
        <is>
          <t>critical</t>
        </is>
      </c>
      <c r="N58" t="inlineStr"/>
      <c r="X58" t="inlineStr">
        <is>
          <t>https://www.npmjs.com/advisories/568</t>
        </is>
      </c>
    </row>
    <row r="59">
      <c r="B59"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59" t="inlineStr">
        <is>
          <t>NSWCCD</t>
        </is>
      </c>
      <c r="E59" t="inlineStr">
        <is>
          <t>CVE-2019-15847</t>
        </is>
      </c>
      <c r="F59" t="inlineStr">
        <is>
          <t>eMASS populated</t>
        </is>
      </c>
      <c r="J59" t="inlineStr">
        <is>
          <t>Scanned by Prisma Cloud Compute</t>
        </is>
      </c>
      <c r="M59" t="inlineStr">
        <is>
          <t>high</t>
        </is>
      </c>
      <c r="N59" t="inlineStr"/>
      <c r="X59" t="inlineStr">
        <is>
          <t>https://web.nvd.nist.gov/view/vuln/detail?vulnId=CVE-2019-15847</t>
        </is>
      </c>
    </row>
    <row r="60">
      <c r="B60"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60" t="inlineStr">
        <is>
          <t>NSWCCD</t>
        </is>
      </c>
      <c r="E60" t="inlineStr">
        <is>
          <t>CVE-2015-8857</t>
        </is>
      </c>
      <c r="F60" t="inlineStr">
        <is>
          <t>eMASS populated</t>
        </is>
      </c>
      <c r="J60" t="inlineStr">
        <is>
          <t>Scanned by Prisma Cloud Compute</t>
        </is>
      </c>
      <c r="M60" t="inlineStr">
        <is>
          <t>low</t>
        </is>
      </c>
      <c r="N60" t="inlineStr"/>
      <c r="X60" t="inlineStr">
        <is>
          <t>https://www.npmjs.com/advisories/39</t>
        </is>
      </c>
    </row>
    <row r="61">
      <c r="B61" t="inlineStr">
        <is>
          <t>The uglify-js package before 2.6.0 for Node.js allows attackers to cause a denial of service (CPU consumption) via crafted input in a parse call, aka a \"regular expression denial of service (ReDoS).\"</t>
        </is>
      </c>
      <c r="D61" t="inlineStr">
        <is>
          <t>NSWCCD</t>
        </is>
      </c>
      <c r="E61" t="inlineStr">
        <is>
          <t>CVE-2015-8858</t>
        </is>
      </c>
      <c r="F61" t="inlineStr">
        <is>
          <t>eMASS populated</t>
        </is>
      </c>
      <c r="J61" t="inlineStr">
        <is>
          <t>Scanned by Prisma Cloud Compute</t>
        </is>
      </c>
      <c r="M61" t="inlineStr">
        <is>
          <t>low</t>
        </is>
      </c>
      <c r="N61" t="inlineStr"/>
      <c r="X61" t="inlineStr">
        <is>
          <t>https://www.npmjs.com/advisories/48</t>
        </is>
      </c>
    </row>
    <row r="62">
      <c r="B62"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62" t="inlineStr">
        <is>
          <t>NSWCCD</t>
        </is>
      </c>
      <c r="E62" t="inlineStr">
        <is>
          <t>CVE-2020-15095</t>
        </is>
      </c>
      <c r="F62" t="inlineStr">
        <is>
          <t>eMASS populated</t>
        </is>
      </c>
      <c r="J62" t="inlineStr">
        <is>
          <t>Scanned by Prisma Cloud Compute</t>
        </is>
      </c>
      <c r="M62" t="inlineStr">
        <is>
          <t>low</t>
        </is>
      </c>
      <c r="N62" t="inlineStr"/>
      <c r="X62" t="inlineStr">
        <is>
          <t>https://www.npmjs.com/advisories/1543</t>
        </is>
      </c>
    </row>
    <row r="63">
      <c r="B63"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63" t="inlineStr">
        <is>
          <t>NSWCCD</t>
        </is>
      </c>
      <c r="E63" t="inlineStr">
        <is>
          <t>NODE-SECURITY-785</t>
        </is>
      </c>
      <c r="F63" t="inlineStr">
        <is>
          <t>eMASS populated</t>
        </is>
      </c>
      <c r="J63" t="inlineStr">
        <is>
          <t>Scanned by Prisma Cloud Compute</t>
        </is>
      </c>
      <c r="M63" t="inlineStr">
        <is>
          <t>low</t>
        </is>
      </c>
      <c r="N63" t="inlineStr"/>
      <c r="X63" t="inlineStr">
        <is>
          <t>https://www.npmjs.com/advisories/785</t>
        </is>
      </c>
    </row>
    <row r="64">
      <c r="B64"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64" t="inlineStr">
        <is>
          <t>NSWCCD</t>
        </is>
      </c>
      <c r="E64" t="inlineStr">
        <is>
          <t>NODE-SECURITY-1179</t>
        </is>
      </c>
      <c r="F64" t="inlineStr">
        <is>
          <t>eMASS populated</t>
        </is>
      </c>
      <c r="J64" t="inlineStr">
        <is>
          <t>Scanned by Prisma Cloud Compute</t>
        </is>
      </c>
      <c r="M64" t="inlineStr">
        <is>
          <t>low</t>
        </is>
      </c>
      <c r="N64" t="inlineStr"/>
      <c r="X64" t="inlineStr">
        <is>
          <t>https://www.npmjs.com/advisories/1179</t>
        </is>
      </c>
    </row>
    <row r="65">
      <c r="B65" t="inlineStr">
        <is>
          <t>Versions of `constantinople` prior to 3.1.1 are vulnerable to a sandbox bypass which can lead to arbitrary code execution.</t>
        </is>
      </c>
      <c r="D65" t="inlineStr">
        <is>
          <t>NSWCCD</t>
        </is>
      </c>
      <c r="E65" t="inlineStr">
        <is>
          <t>NODE-SECURITY-568</t>
        </is>
      </c>
      <c r="F65" t="inlineStr">
        <is>
          <t>eMASS populated</t>
        </is>
      </c>
      <c r="G65" t="inlineStr">
        <is>
          <t>10/2/2020</t>
        </is>
      </c>
      <c r="H65" t="inlineStr">
        <is>
          <t>stuf</t>
        </is>
      </c>
      <c r="I65" t="inlineStr">
        <is>
          <t>Researched CVE</t>
        </is>
      </c>
      <c r="J65" t="inlineStr">
        <is>
          <t>Scanned by Prisma Cloud Compute</t>
        </is>
      </c>
      <c r="K65" t="inlineStr">
        <is>
          <t>Waiting on Developer to update image base</t>
        </is>
      </c>
      <c r="L65" t="inlineStr">
        <is>
          <t>Re assessing image base</t>
        </is>
      </c>
      <c r="M65" t="inlineStr">
        <is>
          <t>critical</t>
        </is>
      </c>
      <c r="N65" t="inlineStr"/>
      <c r="X65" t="inlineStr">
        <is>
          <t>https://www.npmjs.com/advisories/568</t>
        </is>
      </c>
    </row>
    <row r="66">
      <c r="B66"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66" t="inlineStr">
        <is>
          <t>NSWCCD</t>
        </is>
      </c>
      <c r="E66" t="inlineStr">
        <is>
          <t>CVE-2019-15847</t>
        </is>
      </c>
      <c r="F66" t="inlineStr">
        <is>
          <t>eMASS populated</t>
        </is>
      </c>
      <c r="J66" t="inlineStr">
        <is>
          <t>Scanned by Prisma Cloud Compute</t>
        </is>
      </c>
      <c r="M66" t="inlineStr">
        <is>
          <t>high</t>
        </is>
      </c>
      <c r="N66" t="inlineStr"/>
      <c r="X66" t="inlineStr">
        <is>
          <t>https://web.nvd.nist.gov/view/vuln/detail?vulnId=CVE-2019-15847</t>
        </is>
      </c>
    </row>
    <row r="67">
      <c r="B6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67" t="inlineStr">
        <is>
          <t>NSWCCD</t>
        </is>
      </c>
      <c r="E67" t="inlineStr">
        <is>
          <t>CVE-2015-8857</t>
        </is>
      </c>
      <c r="F67" t="inlineStr">
        <is>
          <t>eMASS populated</t>
        </is>
      </c>
      <c r="J67" t="inlineStr">
        <is>
          <t>Scanned by Prisma Cloud Compute</t>
        </is>
      </c>
      <c r="M67" t="inlineStr">
        <is>
          <t>low</t>
        </is>
      </c>
      <c r="N67" t="inlineStr"/>
      <c r="X67" t="inlineStr">
        <is>
          <t>https://www.npmjs.com/advisories/39</t>
        </is>
      </c>
    </row>
    <row r="68">
      <c r="B68" t="inlineStr">
        <is>
          <t>The uglify-js package before 2.6.0 for Node.js allows attackers to cause a denial of service (CPU consumption) via crafted input in a parse call, aka a \"regular expression denial of service (ReDoS).\"</t>
        </is>
      </c>
      <c r="D68" t="inlineStr">
        <is>
          <t>NSWCCD</t>
        </is>
      </c>
      <c r="E68" t="inlineStr">
        <is>
          <t>CVE-2015-8858</t>
        </is>
      </c>
      <c r="F68" t="inlineStr">
        <is>
          <t>eMASS populated</t>
        </is>
      </c>
      <c r="J68" t="inlineStr">
        <is>
          <t>Scanned by Prisma Cloud Compute</t>
        </is>
      </c>
      <c r="M68" t="inlineStr">
        <is>
          <t>low</t>
        </is>
      </c>
      <c r="N68" t="inlineStr"/>
      <c r="X68" t="inlineStr">
        <is>
          <t>https://www.npmjs.com/advisories/48</t>
        </is>
      </c>
    </row>
    <row r="69">
      <c r="B69"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69" t="inlineStr">
        <is>
          <t>NSWCCD</t>
        </is>
      </c>
      <c r="E69" t="inlineStr">
        <is>
          <t>CVE-2020-15095</t>
        </is>
      </c>
      <c r="F69" t="inlineStr">
        <is>
          <t>eMASS populated</t>
        </is>
      </c>
      <c r="J69" t="inlineStr">
        <is>
          <t>Scanned by Prisma Cloud Compute</t>
        </is>
      </c>
      <c r="M69" t="inlineStr">
        <is>
          <t>low</t>
        </is>
      </c>
      <c r="N69" t="inlineStr"/>
      <c r="X69" t="inlineStr">
        <is>
          <t>https://www.npmjs.com/advisories/1543</t>
        </is>
      </c>
    </row>
    <row r="70">
      <c r="B70"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70" t="inlineStr">
        <is>
          <t>NSWCCD</t>
        </is>
      </c>
      <c r="E70" t="inlineStr">
        <is>
          <t>NODE-SECURITY-785</t>
        </is>
      </c>
      <c r="F70" t="inlineStr">
        <is>
          <t>eMASS populated</t>
        </is>
      </c>
      <c r="J70" t="inlineStr">
        <is>
          <t>Scanned by Prisma Cloud Compute</t>
        </is>
      </c>
      <c r="M70" t="inlineStr">
        <is>
          <t>low</t>
        </is>
      </c>
      <c r="N70" t="inlineStr"/>
      <c r="X70" t="inlineStr">
        <is>
          <t>https://www.npmjs.com/advisories/785</t>
        </is>
      </c>
    </row>
    <row r="71">
      <c r="B71"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71" t="inlineStr">
        <is>
          <t>NSWCCD</t>
        </is>
      </c>
      <c r="E71" t="inlineStr">
        <is>
          <t>NODE-SECURITY-1179</t>
        </is>
      </c>
      <c r="F71" t="inlineStr">
        <is>
          <t>eMASS populated</t>
        </is>
      </c>
      <c r="J71" t="inlineStr">
        <is>
          <t>Scanned by Prisma Cloud Compute</t>
        </is>
      </c>
      <c r="M71" t="inlineStr">
        <is>
          <t>low</t>
        </is>
      </c>
      <c r="N71" t="inlineStr"/>
      <c r="X71" t="inlineStr">
        <is>
          <t>https://www.npmjs.com/advisories/1179</t>
        </is>
      </c>
    </row>
    <row r="72">
      <c r="B72" t="inlineStr">
        <is>
          <t>Versions of `constantinople` prior to 3.1.1 are vulnerable to a sandbox bypass which can lead to arbitrary code execution.</t>
        </is>
      </c>
      <c r="D72" t="inlineStr">
        <is>
          <t>NSWCCD</t>
        </is>
      </c>
      <c r="E72" t="inlineStr">
        <is>
          <t>NODE-SECURITY-568</t>
        </is>
      </c>
      <c r="F72" t="inlineStr">
        <is>
          <t>eMASS populated</t>
        </is>
      </c>
      <c r="G72" t="inlineStr">
        <is>
          <t>10/2/2020</t>
        </is>
      </c>
      <c r="H72" t="inlineStr">
        <is>
          <t>stuf</t>
        </is>
      </c>
      <c r="I72" t="inlineStr">
        <is>
          <t>Researched CVE</t>
        </is>
      </c>
      <c r="J72" t="inlineStr">
        <is>
          <t>Scanned by Prisma Cloud Compute</t>
        </is>
      </c>
      <c r="K72" t="inlineStr">
        <is>
          <t>Waiting on Developer to update image base</t>
        </is>
      </c>
      <c r="L72" t="inlineStr">
        <is>
          <t>Re assessing image base</t>
        </is>
      </c>
      <c r="M72" t="inlineStr">
        <is>
          <t>critical</t>
        </is>
      </c>
      <c r="N72" t="inlineStr"/>
      <c r="X72" t="inlineStr">
        <is>
          <t>https://www.npmjs.com/advisories/568</t>
        </is>
      </c>
    </row>
    <row r="73">
      <c r="B73"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73" t="inlineStr">
        <is>
          <t>NSWCCD</t>
        </is>
      </c>
      <c r="E73" t="inlineStr">
        <is>
          <t>CVE-2019-15847</t>
        </is>
      </c>
      <c r="F73" t="inlineStr">
        <is>
          <t>eMASS populated</t>
        </is>
      </c>
      <c r="J73" t="inlineStr">
        <is>
          <t>Scanned by Prisma Cloud Compute</t>
        </is>
      </c>
      <c r="M73" t="inlineStr">
        <is>
          <t>high</t>
        </is>
      </c>
      <c r="N73" t="inlineStr"/>
      <c r="X73" t="inlineStr">
        <is>
          <t>https://web.nvd.nist.gov/view/vuln/detail?vulnId=CVE-2019-15847</t>
        </is>
      </c>
    </row>
    <row r="74">
      <c r="B74"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74" t="inlineStr">
        <is>
          <t>NSWCCD</t>
        </is>
      </c>
      <c r="E74" t="inlineStr">
        <is>
          <t>CVE-2015-8857</t>
        </is>
      </c>
      <c r="F74" t="inlineStr">
        <is>
          <t>eMASS populated</t>
        </is>
      </c>
      <c r="J74" t="inlineStr">
        <is>
          <t>Scanned by Prisma Cloud Compute</t>
        </is>
      </c>
      <c r="M74" t="inlineStr">
        <is>
          <t>low</t>
        </is>
      </c>
      <c r="N74" t="inlineStr"/>
      <c r="X74" t="inlineStr">
        <is>
          <t>https://www.npmjs.com/advisories/39</t>
        </is>
      </c>
    </row>
    <row r="75">
      <c r="B75" t="inlineStr">
        <is>
          <t>The uglify-js package before 2.6.0 for Node.js allows attackers to cause a denial of service (CPU consumption) via crafted input in a parse call, aka a \"regular expression denial of service (ReDoS).\"</t>
        </is>
      </c>
      <c r="D75" t="inlineStr">
        <is>
          <t>NSWCCD</t>
        </is>
      </c>
      <c r="E75" t="inlineStr">
        <is>
          <t>CVE-2015-8858</t>
        </is>
      </c>
      <c r="F75" t="inlineStr">
        <is>
          <t>eMASS populated</t>
        </is>
      </c>
      <c r="J75" t="inlineStr">
        <is>
          <t>Scanned by Prisma Cloud Compute</t>
        </is>
      </c>
      <c r="M75" t="inlineStr">
        <is>
          <t>low</t>
        </is>
      </c>
      <c r="N75" t="inlineStr"/>
      <c r="X75" t="inlineStr">
        <is>
          <t>https://www.npmjs.com/advisories/48</t>
        </is>
      </c>
    </row>
    <row r="76">
      <c r="B76"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76" t="inlineStr">
        <is>
          <t>NSWCCD</t>
        </is>
      </c>
      <c r="E76" t="inlineStr">
        <is>
          <t>CVE-2020-15095</t>
        </is>
      </c>
      <c r="F76" t="inlineStr">
        <is>
          <t>eMASS populated</t>
        </is>
      </c>
      <c r="J76" t="inlineStr">
        <is>
          <t>Scanned by Prisma Cloud Compute</t>
        </is>
      </c>
      <c r="M76" t="inlineStr">
        <is>
          <t>low</t>
        </is>
      </c>
      <c r="N76" t="inlineStr"/>
      <c r="X76" t="inlineStr">
        <is>
          <t>https://www.npmjs.com/advisories/1543</t>
        </is>
      </c>
    </row>
    <row r="77">
      <c r="B7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77" t="inlineStr">
        <is>
          <t>NSWCCD</t>
        </is>
      </c>
      <c r="E77" t="inlineStr">
        <is>
          <t>NODE-SECURITY-785</t>
        </is>
      </c>
      <c r="F77" t="inlineStr">
        <is>
          <t>eMASS populated</t>
        </is>
      </c>
      <c r="J77" t="inlineStr">
        <is>
          <t>Scanned by Prisma Cloud Compute</t>
        </is>
      </c>
      <c r="M77" t="inlineStr">
        <is>
          <t>low</t>
        </is>
      </c>
      <c r="N77" t="inlineStr"/>
      <c r="X77" t="inlineStr">
        <is>
          <t>https://www.npmjs.com/advisories/785</t>
        </is>
      </c>
    </row>
    <row r="78">
      <c r="B78"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78" t="inlineStr">
        <is>
          <t>NSWCCD</t>
        </is>
      </c>
      <c r="E78" t="inlineStr">
        <is>
          <t>NODE-SECURITY-1179</t>
        </is>
      </c>
      <c r="F78" t="inlineStr">
        <is>
          <t>eMASS populated</t>
        </is>
      </c>
      <c r="J78" t="inlineStr">
        <is>
          <t>Scanned by Prisma Cloud Compute</t>
        </is>
      </c>
      <c r="M78" t="inlineStr">
        <is>
          <t>low</t>
        </is>
      </c>
      <c r="N78" t="inlineStr"/>
      <c r="X78" t="inlineStr">
        <is>
          <t>https://www.npmjs.com/advisories/1179</t>
        </is>
      </c>
    </row>
    <row r="79">
      <c r="B79" t="inlineStr">
        <is>
          <t>Versions of `constantinople` prior to 3.1.1 are vulnerable to a sandbox bypass which can lead to arbitrary code execution.</t>
        </is>
      </c>
      <c r="D79" t="inlineStr">
        <is>
          <t>NSWCCD</t>
        </is>
      </c>
      <c r="E79" t="inlineStr">
        <is>
          <t>NODE-SECURITY-568</t>
        </is>
      </c>
      <c r="F79" t="inlineStr">
        <is>
          <t>eMASS populated</t>
        </is>
      </c>
      <c r="G79" t="inlineStr">
        <is>
          <t>10/2/2020</t>
        </is>
      </c>
      <c r="H79" t="inlineStr">
        <is>
          <t>stuf</t>
        </is>
      </c>
      <c r="I79" t="inlineStr">
        <is>
          <t>Researched CVE</t>
        </is>
      </c>
      <c r="J79" t="inlineStr">
        <is>
          <t>Scanned by Prisma Cloud Compute</t>
        </is>
      </c>
      <c r="K79" t="inlineStr">
        <is>
          <t>Waiting on Developer to update image base</t>
        </is>
      </c>
      <c r="L79" t="inlineStr">
        <is>
          <t>Re assessing image base</t>
        </is>
      </c>
      <c r="M79" t="inlineStr">
        <is>
          <t>critical</t>
        </is>
      </c>
      <c r="N79" t="inlineStr"/>
      <c r="X79" t="inlineStr">
        <is>
          <t>https://www.npmjs.com/advisories/568</t>
        </is>
      </c>
    </row>
    <row r="80">
      <c r="B80"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80" t="inlineStr">
        <is>
          <t>NSWCCD</t>
        </is>
      </c>
      <c r="E80" t="inlineStr">
        <is>
          <t>CVE-2019-15847</t>
        </is>
      </c>
      <c r="F80" t="inlineStr">
        <is>
          <t>eMASS populated</t>
        </is>
      </c>
      <c r="J80" t="inlineStr">
        <is>
          <t>Scanned by Prisma Cloud Compute</t>
        </is>
      </c>
      <c r="M80" t="inlineStr">
        <is>
          <t>high</t>
        </is>
      </c>
      <c r="N80" t="inlineStr"/>
      <c r="X80" t="inlineStr">
        <is>
          <t>https://web.nvd.nist.gov/view/vuln/detail?vulnId=CVE-2019-15847</t>
        </is>
      </c>
    </row>
    <row r="81">
      <c r="B81"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81" t="inlineStr">
        <is>
          <t>NSWCCD</t>
        </is>
      </c>
      <c r="E81" t="inlineStr">
        <is>
          <t>CVE-2015-8857</t>
        </is>
      </c>
      <c r="F81" t="inlineStr">
        <is>
          <t>eMASS populated</t>
        </is>
      </c>
      <c r="J81" t="inlineStr">
        <is>
          <t>Scanned by Prisma Cloud Compute</t>
        </is>
      </c>
      <c r="M81" t="inlineStr">
        <is>
          <t>low</t>
        </is>
      </c>
      <c r="N81" t="inlineStr"/>
      <c r="X81" t="inlineStr">
        <is>
          <t>https://www.npmjs.com/advisories/39</t>
        </is>
      </c>
    </row>
    <row r="82">
      <c r="B82" t="inlineStr">
        <is>
          <t>The uglify-js package before 2.6.0 for Node.js allows attackers to cause a denial of service (CPU consumption) via crafted input in a parse call, aka a \"regular expression denial of service (ReDoS).\"</t>
        </is>
      </c>
      <c r="D82" t="inlineStr">
        <is>
          <t>NSWCCD</t>
        </is>
      </c>
      <c r="E82" t="inlineStr">
        <is>
          <t>CVE-2015-8858</t>
        </is>
      </c>
      <c r="F82" t="inlineStr">
        <is>
          <t>eMASS populated</t>
        </is>
      </c>
      <c r="J82" t="inlineStr">
        <is>
          <t>Scanned by Prisma Cloud Compute</t>
        </is>
      </c>
      <c r="M82" t="inlineStr">
        <is>
          <t>low</t>
        </is>
      </c>
      <c r="N82" t="inlineStr"/>
      <c r="X82" t="inlineStr">
        <is>
          <t>https://www.npmjs.com/advisories/48</t>
        </is>
      </c>
    </row>
    <row r="83">
      <c r="B83"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83" t="inlineStr">
        <is>
          <t>NSWCCD</t>
        </is>
      </c>
      <c r="E83" t="inlineStr">
        <is>
          <t>CVE-2020-15095</t>
        </is>
      </c>
      <c r="F83" t="inlineStr">
        <is>
          <t>eMASS populated</t>
        </is>
      </c>
      <c r="J83" t="inlineStr">
        <is>
          <t>Scanned by Prisma Cloud Compute</t>
        </is>
      </c>
      <c r="M83" t="inlineStr">
        <is>
          <t>low</t>
        </is>
      </c>
      <c r="N83" t="inlineStr"/>
      <c r="X83" t="inlineStr">
        <is>
          <t>https://www.npmjs.com/advisories/1543</t>
        </is>
      </c>
    </row>
    <row r="84">
      <c r="B84"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84" t="inlineStr">
        <is>
          <t>NSWCCD</t>
        </is>
      </c>
      <c r="E84" t="inlineStr">
        <is>
          <t>NODE-SECURITY-785</t>
        </is>
      </c>
      <c r="F84" t="inlineStr">
        <is>
          <t>eMASS populated</t>
        </is>
      </c>
      <c r="J84" t="inlineStr">
        <is>
          <t>Scanned by Prisma Cloud Compute</t>
        </is>
      </c>
      <c r="M84" t="inlineStr">
        <is>
          <t>low</t>
        </is>
      </c>
      <c r="N84" t="inlineStr"/>
      <c r="X84" t="inlineStr">
        <is>
          <t>https://www.npmjs.com/advisories/785</t>
        </is>
      </c>
    </row>
    <row r="85">
      <c r="B85"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85" t="inlineStr">
        <is>
          <t>NSWCCD</t>
        </is>
      </c>
      <c r="E85" t="inlineStr">
        <is>
          <t>NODE-SECURITY-1179</t>
        </is>
      </c>
      <c r="F85" t="inlineStr">
        <is>
          <t>eMASS populated</t>
        </is>
      </c>
      <c r="J85" t="inlineStr">
        <is>
          <t>Scanned by Prisma Cloud Compute</t>
        </is>
      </c>
      <c r="M85" t="inlineStr">
        <is>
          <t>low</t>
        </is>
      </c>
      <c r="N85" t="inlineStr"/>
      <c r="X85" t="inlineStr">
        <is>
          <t>https://www.npmjs.com/advisories/1179</t>
        </is>
      </c>
    </row>
    <row r="86">
      <c r="B86" t="inlineStr">
        <is>
          <t>Versions of `constantinople` prior to 3.1.1 are vulnerable to a sandbox bypass which can lead to arbitrary code execution.</t>
        </is>
      </c>
      <c r="D86" t="inlineStr">
        <is>
          <t>NSWCCD</t>
        </is>
      </c>
      <c r="E86" t="inlineStr">
        <is>
          <t>NODE-SECURITY-568</t>
        </is>
      </c>
      <c r="F86" t="inlineStr">
        <is>
          <t>eMASS populated</t>
        </is>
      </c>
      <c r="J86" t="inlineStr">
        <is>
          <t>Scanned by Prisma Cloud Compute</t>
        </is>
      </c>
      <c r="M86" t="inlineStr">
        <is>
          <t>critical</t>
        </is>
      </c>
      <c r="N86" t="inlineStr"/>
      <c r="X86" t="inlineStr">
        <is>
          <t>https://www.npmjs.com/advisories/568</t>
        </is>
      </c>
    </row>
    <row r="87">
      <c r="B8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87" t="inlineStr">
        <is>
          <t>NSWCCD</t>
        </is>
      </c>
      <c r="E87" t="inlineStr">
        <is>
          <t>CVE-2019-15847</t>
        </is>
      </c>
      <c r="F87" t="inlineStr">
        <is>
          <t>eMASS populated</t>
        </is>
      </c>
      <c r="J87" t="inlineStr">
        <is>
          <t>Scanned by Prisma Cloud Compute</t>
        </is>
      </c>
      <c r="M87" t="inlineStr">
        <is>
          <t>high</t>
        </is>
      </c>
      <c r="N87" t="inlineStr"/>
      <c r="X87" t="inlineStr">
        <is>
          <t>https://web.nvd.nist.gov/view/vuln/detail?vulnId=CVE-2019-15847</t>
        </is>
      </c>
    </row>
    <row r="88">
      <c r="B88"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88" t="inlineStr">
        <is>
          <t>NSWCCD</t>
        </is>
      </c>
      <c r="E88" t="inlineStr">
        <is>
          <t>CVE-2015-8857</t>
        </is>
      </c>
      <c r="F88" t="inlineStr">
        <is>
          <t>eMASS populated</t>
        </is>
      </c>
      <c r="J88" t="inlineStr">
        <is>
          <t>Scanned by Prisma Cloud Compute</t>
        </is>
      </c>
      <c r="M88" t="inlineStr">
        <is>
          <t>low</t>
        </is>
      </c>
      <c r="N88" t="inlineStr"/>
      <c r="X88" t="inlineStr">
        <is>
          <t>https://www.npmjs.com/advisories/39</t>
        </is>
      </c>
    </row>
    <row r="89">
      <c r="B89" t="inlineStr">
        <is>
          <t>The uglify-js package before 2.6.0 for Node.js allows attackers to cause a denial of service (CPU consumption) via crafted input in a parse call, aka a \"regular expression denial of service (ReDoS).\"</t>
        </is>
      </c>
      <c r="D89" t="inlineStr">
        <is>
          <t>NSWCCD</t>
        </is>
      </c>
      <c r="E89" t="inlineStr">
        <is>
          <t>CVE-2015-8858</t>
        </is>
      </c>
      <c r="F89" t="inlineStr">
        <is>
          <t>eMASS populated</t>
        </is>
      </c>
      <c r="J89" t="inlineStr">
        <is>
          <t>Scanned by Prisma Cloud Compute</t>
        </is>
      </c>
      <c r="M89" t="inlineStr">
        <is>
          <t>low</t>
        </is>
      </c>
      <c r="N89" t="inlineStr"/>
      <c r="X89" t="inlineStr">
        <is>
          <t>https://www.npmjs.com/advisories/48</t>
        </is>
      </c>
    </row>
    <row r="90">
      <c r="B90"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90" t="inlineStr">
        <is>
          <t>NSWCCD</t>
        </is>
      </c>
      <c r="E90" t="inlineStr">
        <is>
          <t>NODE-SECURITY-785</t>
        </is>
      </c>
      <c r="F90" t="inlineStr">
        <is>
          <t>eMASS populated</t>
        </is>
      </c>
      <c r="J90" t="inlineStr">
        <is>
          <t>Scanned by Prisma Cloud Compute</t>
        </is>
      </c>
      <c r="M90" t="inlineStr">
        <is>
          <t>low</t>
        </is>
      </c>
      <c r="N90" t="inlineStr"/>
      <c r="X90" t="inlineStr">
        <is>
          <t>https://www.npmjs.com/advisories/785</t>
        </is>
      </c>
    </row>
    <row r="91">
      <c r="B91"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91" t="inlineStr">
        <is>
          <t>NSWCCD</t>
        </is>
      </c>
      <c r="E91" t="inlineStr">
        <is>
          <t>NODE-SECURITY-1179</t>
        </is>
      </c>
      <c r="F91" t="inlineStr">
        <is>
          <t>eMASS populated</t>
        </is>
      </c>
      <c r="J91" t="inlineStr">
        <is>
          <t>Scanned by Prisma Cloud Compute</t>
        </is>
      </c>
      <c r="M91" t="inlineStr">
        <is>
          <t>low</t>
        </is>
      </c>
      <c r="N91" t="inlineStr"/>
      <c r="X91" t="inlineStr">
        <is>
          <t>https://www.npmjs.com/advisories/1179</t>
        </is>
      </c>
    </row>
    <row r="92">
      <c r="B92" t="inlineStr">
        <is>
          <t>Versions of `constantinople` prior to 3.1.1 are vulnerable to a sandbox bypass which can lead to arbitrary code execution.</t>
        </is>
      </c>
      <c r="D92" t="inlineStr">
        <is>
          <t>NSWCCD</t>
        </is>
      </c>
      <c r="E92" t="inlineStr">
        <is>
          <t>NODE-SECURITY-568</t>
        </is>
      </c>
      <c r="F92" t="inlineStr">
        <is>
          <t>eMASS populated</t>
        </is>
      </c>
      <c r="J92" t="inlineStr">
        <is>
          <t>Scanned by Prisma Cloud Compute</t>
        </is>
      </c>
      <c r="M92" t="inlineStr">
        <is>
          <t>critical</t>
        </is>
      </c>
      <c r="N92" t="inlineStr"/>
      <c r="X92" t="inlineStr">
        <is>
          <t>https://www.npmjs.com/advisories/568</t>
        </is>
      </c>
    </row>
    <row r="93">
      <c r="B93"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93" t="inlineStr">
        <is>
          <t>NSWCCD</t>
        </is>
      </c>
      <c r="E93" t="inlineStr">
        <is>
          <t>CVE-2019-15847</t>
        </is>
      </c>
      <c r="F93" t="inlineStr">
        <is>
          <t>eMASS populated</t>
        </is>
      </c>
      <c r="J93" t="inlineStr">
        <is>
          <t>Scanned by Prisma Cloud Compute</t>
        </is>
      </c>
      <c r="M93" t="inlineStr">
        <is>
          <t>high</t>
        </is>
      </c>
      <c r="N93" t="inlineStr"/>
      <c r="X93" t="inlineStr">
        <is>
          <t>https://web.nvd.nist.gov/view/vuln/detail?vulnId=CVE-2019-15847</t>
        </is>
      </c>
    </row>
    <row r="94">
      <c r="B94"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94" t="inlineStr">
        <is>
          <t>NSWCCD</t>
        </is>
      </c>
      <c r="E94" t="inlineStr">
        <is>
          <t>CVE-2015-8857</t>
        </is>
      </c>
      <c r="F94" t="inlineStr">
        <is>
          <t>eMASS populated</t>
        </is>
      </c>
      <c r="J94" t="inlineStr">
        <is>
          <t>Scanned by Prisma Cloud Compute</t>
        </is>
      </c>
      <c r="M94" t="inlineStr">
        <is>
          <t>low</t>
        </is>
      </c>
      <c r="N94" t="inlineStr"/>
      <c r="X94" t="inlineStr">
        <is>
          <t>https://www.npmjs.com/advisories/39</t>
        </is>
      </c>
    </row>
    <row r="95">
      <c r="B95" t="inlineStr">
        <is>
          <t>The uglify-js package before 2.6.0 for Node.js allows attackers to cause a denial of service (CPU consumption) via crafted input in a parse call, aka a \"regular expression denial of service (ReDoS).\"</t>
        </is>
      </c>
      <c r="D95" t="inlineStr">
        <is>
          <t>NSWCCD</t>
        </is>
      </c>
      <c r="E95" t="inlineStr">
        <is>
          <t>CVE-2015-8858</t>
        </is>
      </c>
      <c r="F95" t="inlineStr">
        <is>
          <t>eMASS populated</t>
        </is>
      </c>
      <c r="J95" t="inlineStr">
        <is>
          <t>Scanned by Prisma Cloud Compute</t>
        </is>
      </c>
      <c r="M95" t="inlineStr">
        <is>
          <t>low</t>
        </is>
      </c>
      <c r="N95" t="inlineStr"/>
      <c r="X95" t="inlineStr">
        <is>
          <t>https://www.npmjs.com/advisories/48</t>
        </is>
      </c>
    </row>
    <row r="96">
      <c r="B96"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96" t="inlineStr">
        <is>
          <t>NSWCCD</t>
        </is>
      </c>
      <c r="E96" t="inlineStr">
        <is>
          <t>NODE-SECURITY-785</t>
        </is>
      </c>
      <c r="F96" t="inlineStr">
        <is>
          <t>eMASS populated</t>
        </is>
      </c>
      <c r="J96" t="inlineStr">
        <is>
          <t>Scanned by Prisma Cloud Compute</t>
        </is>
      </c>
      <c r="M96" t="inlineStr">
        <is>
          <t>low</t>
        </is>
      </c>
      <c r="N96" t="inlineStr"/>
      <c r="X96" t="inlineStr">
        <is>
          <t>https://www.npmjs.com/advisories/785</t>
        </is>
      </c>
    </row>
    <row r="97">
      <c r="B9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97" t="inlineStr">
        <is>
          <t>NSWCCD</t>
        </is>
      </c>
      <c r="E97" t="inlineStr">
        <is>
          <t>NODE-SECURITY-1179</t>
        </is>
      </c>
      <c r="F97" t="inlineStr">
        <is>
          <t>eMASS populated</t>
        </is>
      </c>
      <c r="J97" t="inlineStr">
        <is>
          <t>Scanned by Prisma Cloud Compute</t>
        </is>
      </c>
      <c r="M97" t="inlineStr">
        <is>
          <t>low</t>
        </is>
      </c>
      <c r="N97" t="inlineStr"/>
      <c r="X97" t="inlineStr">
        <is>
          <t>https://www.npmjs.com/advisories/1179</t>
        </is>
      </c>
    </row>
    <row r="98">
      <c r="B98" t="inlineStr">
        <is>
          <t>Versions of `constantinople` prior to 3.1.1 are vulnerable to a sandbox bypass which can lead to arbitrary code execution.</t>
        </is>
      </c>
      <c r="D98" t="inlineStr">
        <is>
          <t>NSWCCD</t>
        </is>
      </c>
      <c r="E98" t="inlineStr">
        <is>
          <t>NODE-SECURITY-568</t>
        </is>
      </c>
      <c r="F98" t="inlineStr">
        <is>
          <t>eMASS populated</t>
        </is>
      </c>
      <c r="J98" t="inlineStr">
        <is>
          <t>Scanned by Prisma Cloud Compute</t>
        </is>
      </c>
      <c r="M98" t="inlineStr">
        <is>
          <t>critical</t>
        </is>
      </c>
      <c r="N98" t="inlineStr"/>
      <c r="X98" t="inlineStr">
        <is>
          <t>https://www.npmjs.com/advisories/568</t>
        </is>
      </c>
    </row>
    <row r="99">
      <c r="B99"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99" t="inlineStr">
        <is>
          <t>NSWCCD</t>
        </is>
      </c>
      <c r="E99" t="inlineStr">
        <is>
          <t>CVE-2019-15847</t>
        </is>
      </c>
      <c r="F99" t="inlineStr">
        <is>
          <t>eMASS populated</t>
        </is>
      </c>
      <c r="J99" t="inlineStr">
        <is>
          <t>Scanned by Prisma Cloud Compute</t>
        </is>
      </c>
      <c r="M99" t="inlineStr">
        <is>
          <t>high</t>
        </is>
      </c>
      <c r="N99" t="inlineStr"/>
      <c r="X99" t="inlineStr">
        <is>
          <t>https://web.nvd.nist.gov/view/vuln/detail?vulnId=CVE-2019-15847</t>
        </is>
      </c>
    </row>
    <row r="100">
      <c r="B100"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100" t="inlineStr">
        <is>
          <t>NSWCCD</t>
        </is>
      </c>
      <c r="E100" t="inlineStr">
        <is>
          <t>CVE-2015-8857</t>
        </is>
      </c>
      <c r="F100" t="inlineStr">
        <is>
          <t>eMASS populated</t>
        </is>
      </c>
      <c r="J100" t="inlineStr">
        <is>
          <t>Scanned by Prisma Cloud Compute</t>
        </is>
      </c>
      <c r="M100" t="inlineStr">
        <is>
          <t>low</t>
        </is>
      </c>
      <c r="N100" t="inlineStr"/>
      <c r="X100" t="inlineStr">
        <is>
          <t>https://www.npmjs.com/advisories/39</t>
        </is>
      </c>
    </row>
    <row r="101">
      <c r="B101" t="inlineStr">
        <is>
          <t>The uglify-js package before 2.6.0 for Node.js allows attackers to cause a denial of service (CPU consumption) via crafted input in a parse call, aka a \"regular expression denial of service (ReDoS).\"</t>
        </is>
      </c>
      <c r="D101" t="inlineStr">
        <is>
          <t>NSWCCD</t>
        </is>
      </c>
      <c r="E101" t="inlineStr">
        <is>
          <t>CVE-2015-8858</t>
        </is>
      </c>
      <c r="F101" t="inlineStr">
        <is>
          <t>eMASS populated</t>
        </is>
      </c>
      <c r="J101" t="inlineStr">
        <is>
          <t>Scanned by Prisma Cloud Compute</t>
        </is>
      </c>
      <c r="M101" t="inlineStr">
        <is>
          <t>low</t>
        </is>
      </c>
      <c r="N101" t="inlineStr"/>
      <c r="X101" t="inlineStr">
        <is>
          <t>https://www.npmjs.com/advisories/48</t>
        </is>
      </c>
    </row>
    <row r="102">
      <c r="B102"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102" t="inlineStr">
        <is>
          <t>NSWCCD</t>
        </is>
      </c>
      <c r="E102" t="inlineStr">
        <is>
          <t>NODE-SECURITY-785</t>
        </is>
      </c>
      <c r="F102" t="inlineStr">
        <is>
          <t>eMASS populated</t>
        </is>
      </c>
      <c r="J102" t="inlineStr">
        <is>
          <t>Scanned by Prisma Cloud Compute</t>
        </is>
      </c>
      <c r="M102" t="inlineStr">
        <is>
          <t>low</t>
        </is>
      </c>
      <c r="N102" t="inlineStr"/>
      <c r="X102" t="inlineStr">
        <is>
          <t>https://www.npmjs.com/advisories/785</t>
        </is>
      </c>
    </row>
    <row r="103">
      <c r="B103"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103" t="inlineStr">
        <is>
          <t>NSWCCD</t>
        </is>
      </c>
      <c r="E103" t="inlineStr">
        <is>
          <t>NODE-SECURITY-1179</t>
        </is>
      </c>
      <c r="F103" t="inlineStr">
        <is>
          <t>eMASS populated</t>
        </is>
      </c>
      <c r="J103" t="inlineStr">
        <is>
          <t>Scanned by Prisma Cloud Compute</t>
        </is>
      </c>
      <c r="M103" t="inlineStr">
        <is>
          <t>low</t>
        </is>
      </c>
      <c r="N103" t="inlineStr"/>
      <c r="X103" t="inlineStr">
        <is>
          <t>https://www.npmjs.com/advisories/1179</t>
        </is>
      </c>
    </row>
    <row r="104">
      <c r="B104" t="inlineStr">
        <is>
          <t>Versions of `constantinople` prior to 3.1.1 are vulnerable to a sandbox bypass which can lead to arbitrary code execution.</t>
        </is>
      </c>
      <c r="D104" t="inlineStr">
        <is>
          <t>NSWCCD</t>
        </is>
      </c>
      <c r="E104" t="inlineStr">
        <is>
          <t>NODE-SECURITY-568</t>
        </is>
      </c>
      <c r="F104" t="inlineStr">
        <is>
          <t>eMASS populated</t>
        </is>
      </c>
      <c r="J104" t="inlineStr">
        <is>
          <t>Scanned by Prisma Cloud Compute</t>
        </is>
      </c>
      <c r="M104" t="inlineStr">
        <is>
          <t>critical</t>
        </is>
      </c>
      <c r="N104" t="inlineStr"/>
      <c r="X104" t="inlineStr">
        <is>
          <t>https://www.npmjs.com/advisories/568</t>
        </is>
      </c>
    </row>
    <row r="105">
      <c r="B105"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105" t="inlineStr">
        <is>
          <t>NSWCCD</t>
        </is>
      </c>
      <c r="E105" t="inlineStr">
        <is>
          <t>CVE-2019-15847</t>
        </is>
      </c>
      <c r="F105" t="inlineStr">
        <is>
          <t>eMASS populated</t>
        </is>
      </c>
      <c r="J105" t="inlineStr">
        <is>
          <t>Scanned by Prisma Cloud Compute</t>
        </is>
      </c>
      <c r="M105" t="inlineStr">
        <is>
          <t>high</t>
        </is>
      </c>
      <c r="N105" t="inlineStr"/>
      <c r="X105" t="inlineStr">
        <is>
          <t>https://web.nvd.nist.gov/view/vuln/detail?vulnId=CVE-2019-15847</t>
        </is>
      </c>
    </row>
    <row r="106">
      <c r="B106"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106" t="inlineStr">
        <is>
          <t>NSWCCD</t>
        </is>
      </c>
      <c r="E106" t="inlineStr">
        <is>
          <t>CVE-2015-8857</t>
        </is>
      </c>
      <c r="F106" t="inlineStr">
        <is>
          <t>eMASS populated</t>
        </is>
      </c>
      <c r="J106" t="inlineStr">
        <is>
          <t>Scanned by Prisma Cloud Compute</t>
        </is>
      </c>
      <c r="M106" t="inlineStr">
        <is>
          <t>low</t>
        </is>
      </c>
      <c r="N106" t="inlineStr"/>
      <c r="X106" t="inlineStr">
        <is>
          <t>https://www.npmjs.com/advisories/39</t>
        </is>
      </c>
    </row>
    <row r="107">
      <c r="B107" t="inlineStr">
        <is>
          <t>The uglify-js package before 2.6.0 for Node.js allows attackers to cause a denial of service (CPU consumption) via crafted input in a parse call, aka a \"regular expression denial of service (ReDoS).\"</t>
        </is>
      </c>
      <c r="D107" t="inlineStr">
        <is>
          <t>NSWCCD</t>
        </is>
      </c>
      <c r="E107" t="inlineStr">
        <is>
          <t>CVE-2015-8858</t>
        </is>
      </c>
      <c r="F107" t="inlineStr">
        <is>
          <t>eMASS populated</t>
        </is>
      </c>
      <c r="J107" t="inlineStr">
        <is>
          <t>Scanned by Prisma Cloud Compute</t>
        </is>
      </c>
      <c r="M107" t="inlineStr">
        <is>
          <t>low</t>
        </is>
      </c>
      <c r="N107" t="inlineStr"/>
      <c r="X107" t="inlineStr">
        <is>
          <t>https://www.npmjs.com/advisories/48</t>
        </is>
      </c>
    </row>
    <row r="108">
      <c r="B108"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108" t="inlineStr">
        <is>
          <t>NSWCCD</t>
        </is>
      </c>
      <c r="E108" t="inlineStr">
        <is>
          <t>NODE-SECURITY-785</t>
        </is>
      </c>
      <c r="F108" t="inlineStr">
        <is>
          <t>eMASS populated</t>
        </is>
      </c>
      <c r="J108" t="inlineStr">
        <is>
          <t>Scanned by Prisma Cloud Compute</t>
        </is>
      </c>
      <c r="M108" t="inlineStr">
        <is>
          <t>low</t>
        </is>
      </c>
      <c r="N108" t="inlineStr"/>
      <c r="X108" t="inlineStr">
        <is>
          <t>https://www.npmjs.com/advisories/785</t>
        </is>
      </c>
    </row>
    <row r="109">
      <c r="B109"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109" t="inlineStr">
        <is>
          <t>NSWCCD</t>
        </is>
      </c>
      <c r="E109" t="inlineStr">
        <is>
          <t>NODE-SECURITY-1179</t>
        </is>
      </c>
      <c r="F109" t="inlineStr">
        <is>
          <t>eMASS populated</t>
        </is>
      </c>
      <c r="J109" t="inlineStr">
        <is>
          <t>Scanned by Prisma Cloud Compute</t>
        </is>
      </c>
      <c r="M109" t="inlineStr">
        <is>
          <t>low</t>
        </is>
      </c>
      <c r="N109" t="inlineStr"/>
      <c r="X109" t="inlineStr">
        <is>
          <t>https://www.npmjs.com/advisories/1179</t>
        </is>
      </c>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type="cellIs" priority="24" operator="equal" dxfId="2">
      <formula>"Moderate"</formula>
    </cfRule>
  </conditionalFormatting>
  <conditionalFormatting sqref="Q2:R1048576 T2:U1048576 W2:W1048576">
    <cfRule type="cellIs" priority="18" operator="equal" dxfId="13">
      <formula>"Moderate"</formula>
    </cfRule>
    <cfRule type="cellIs" priority="19" operator="equal" dxfId="11">
      <formula>"Very Low"</formula>
    </cfRule>
    <cfRule type="cellIs" priority="21" operator="equal" dxfId="0">
      <formula>"Very Low"</formula>
    </cfRule>
    <cfRule type="cellIs" priority="22" operator="equal" dxfId="4">
      <formula>"Very High"</formula>
    </cfRule>
    <cfRule type="cellIs" priority="23" operator="equal" dxfId="3">
      <formula>"High"</formula>
    </cfRule>
    <cfRule type="cellIs" priority="25" operator="equal" dxfId="1">
      <formula>"Low"</formula>
    </cfRule>
  </conditionalFormatting>
  <conditionalFormatting sqref="R2:R1048576 T2:U1048576 W2:W1048576">
    <cfRule type="cellIs" priority="20" operator="equal" dxfId="1">
      <formula>"Low"</formula>
    </cfRule>
  </conditionalFormatting>
  <conditionalFormatting sqref="R2:R1048576">
    <cfRule type="cellIs" priority="17" operator="equal" dxfId="13">
      <formula>"Moderate"</formula>
    </cfRule>
  </conditionalFormatting>
  <conditionalFormatting sqref="Y2:Y1048576">
    <cfRule type="cellIs" priority="11" operator="equal" dxfId="15">
      <formula>"Very High"</formula>
    </cfRule>
    <cfRule type="cellIs" priority="12" operator="equal" dxfId="14">
      <formula>"High"</formula>
    </cfRule>
    <cfRule type="cellIs" priority="13" operator="equal" dxfId="13">
      <formula>"Moderate"</formula>
    </cfRule>
    <cfRule type="cellIs" priority="14" operator="equal" dxfId="10">
      <formula>"Low"</formula>
    </cfRule>
    <cfRule type="cellIs" priority="15" operator="equal" dxfId="11">
      <formula>"Very Low"</formula>
    </cfRule>
    <cfRule type="cellIs" priority="16" operator="equal" dxfId="10">
      <formula>"Moderate"</formula>
    </cfRule>
  </conditionalFormatting>
  <conditionalFormatting sqref="V8">
    <cfRule type="cellIs" priority="6" operator="equal" dxfId="4">
      <formula>"Very High"</formula>
    </cfRule>
    <cfRule type="cellIs" priority="7" operator="equal" dxfId="3">
      <formula>"High"</formula>
    </cfRule>
    <cfRule type="cellIs" priority="8" operator="equal" dxfId="2">
      <formula>"Moderate"</formula>
    </cfRule>
    <cfRule type="cellIs" priority="9" operator="equal" dxfId="1">
      <formula>"Low"</formula>
    </cfRule>
    <cfRule type="cellIs" priority="10" operator="equal" dxfId="0">
      <formula>"Very Low"</formula>
    </cfRule>
  </conditionalFormatting>
  <conditionalFormatting sqref="V11:V12">
    <cfRule type="cellIs" priority="1" operator="equal" dxfId="4">
      <formula>"Very High"</formula>
    </cfRule>
    <cfRule type="cellIs" priority="2" operator="equal" dxfId="3">
      <formula>"High"</formula>
    </cfRule>
    <cfRule type="cellIs" priority="3" operator="equal" dxfId="2">
      <formula>"Moderate"</formula>
    </cfRule>
    <cfRule type="cellIs" priority="4" operator="equal" dxfId="1">
      <formula>"Low"</formula>
    </cfRule>
    <cfRule type="cellIs" priority="5" operator="equal" dxfId="0">
      <formula>"Very Low"</formula>
    </cfRule>
  </conditionalFormatting>
  <dataValidations count="14">
    <dataValidation sqref="S7" showErrorMessage="1" showInputMessage="1" allowBlank="0" promptTitle="Data Entry:" prompt="Describe the identified threat(s) and relevance to the information system."/>
    <dataValidation sqref="Q7" showErrorMessage="1" showInputMessage="1" allowBlank="0" promptTitle="Data Entry:" prompt="Severity assessment of the relative importance of mitigating/remediating the vulnerability. The severity can be determined by the extent of the potential adverse impact if such a vulnerability is exploited by a threat source."/>
    <dataValidation sqref="Y7" showErrorMessage="1" showInputMessage="1" allowBlank="0" promptTitle="Data Entry:" prompt="Indicate the risk level expected after any proposed mitigations are implemented.  Proposed mitigations should be appropriately documented as POA&amp;M milestones"/>
    <dataValidation sqref="R7" showErrorMessage="1" showInputMessage="1" allowBlank="0" promptTitle="Data Entry:" prompt="Determine the relevance of the threat by identifying potential threat events, relevance of the events, and threat sources that could initiate the events"/>
    <dataValidation sqref="X7" showErrorMessage="1" showInputMessage="1" allowBlank="0" promptTitle="Data Entry:" prompt="Provide a summary of the recommended actions that will further address/reduce the risk of this vulnerability."/>
    <dataValidation sqref="M7" showErrorMessage="1" showInputMessage="1" allowBlank="0" promptTitle="Data Entry:" prompt="Identify the initial or starting severity of the vulnerability prior to implementing mitigations and/or compensating Controls. Typically determined by reviewing DISA publication guides, checklists, and/or databases from vulnerability scan engines"/>
    <dataValidation sqref="P7" showErrorMessage="1" showInputMessage="1" allowBlank="0" promptTitle="Data Entry:" prompt="A predisposing condition is a condition existing within an organization, a mission or business process, enterprise architecture, information system/PIT, or environment of operation, which affects liklihood of threat events."/>
    <dataValidation sqref="O7" showErrorMessage="1" showInputMessage="1" allowBlank="0" promptTitle="Data Entry:" prompt="Describe any currently implemented mitigations and/or compensating Controls that will reduce the risk. A planned mitigation or compensating Control cannot lower risk until implemented"/>
    <dataValidation sqref="U7" showErrorMessage="1" showInputMessage="1" allowBlank="0" promptTitle="Data Entry:" prompt="Identify the level of impact as the magnitude of potential harm to organizational operations, organizational assets, individuals, other organizations, or the Nation from the threat event."/>
    <dataValidation sqref="N7" showErrorMessage="1" showInputMessage="1" allowBlank="0" promptTitle="Data Entry:" prompt="List any affected devices by hostname. If all devices in the information system are affected, state 'system' or 'all'."/>
    <dataValidation sqref="W7" showErrorMessage="1" showInputMessage="1" allowBlank="0" promptTitle="Data:" prompt="Determine the level of risk to organizational operations, organizational assets, individuals, other organizations, or the Nation as a combination of likelihood and impact"/>
    <dataValidation sqref="T7" showErrorMessage="1" showInputMessage="1" allowBlank="0" promptTitle="Data:" prompt="Likelihood can be determined as a combination of the vulnerability severity/predisposing condition pervasiveness and the relevance of the threat."/>
    <dataValidation sqref="G7" showErrorMessage="1" showInputMessage="1" allowBlank="0" promptTitle="Date Entry:" prompt="DD-MMM-YY"/>
    <dataValidation sqref="G13:G1048576" showErrorMessage="1" showInputMessage="1" allowBlank="0" errorTitle="Invalid Input:" error="Please enter information in date format (ex DD-MMM-YY)" type="date" operator="greaterThan">
      <formula1>1</formula1>
    </dataValidation>
  </dataValidations>
  <hyperlinks>
    <hyperlink xmlns:r="http://schemas.openxmlformats.org/officeDocument/2006/relationships" ref="J6" r:id="rId1"/>
  </hyperlinks>
  <pageMargins left="0.75" right="0.75" top="1" bottom="1" header="0.5" footer="0.5"/>
  <pageSetup orientation="landscape" scale="53" fitToHeight="0"/>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width="151.6640625" customWidth="1" style="8" min="1" max="1"/>
  </cols>
  <sheetData>
    <row r="1" ht="26.25" customHeight="1">
      <c r="A1" s="55" t="inlineStr">
        <is>
          <t>POA&amp;M Template Instructions</t>
        </is>
      </c>
      <c r="B1" s="55" t="n"/>
      <c r="C1" s="55" t="n"/>
      <c r="D1" s="55" t="n"/>
      <c r="E1" s="55" t="n"/>
      <c r="F1" s="55" t="n"/>
    </row>
    <row r="2" ht="16" customHeight="1">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r="3" ht="16" customHeight="1">
      <c r="A3" s="57" t="inlineStr">
        <is>
          <t>2.) Enter valid information into the fields on the POA&amp;M Template.</t>
        </is>
      </c>
      <c r="B3" s="56" t="n"/>
      <c r="C3" s="56" t="n"/>
      <c r="D3" s="56" t="n"/>
      <c r="E3" s="56" t="n"/>
      <c r="F3" s="56" t="n"/>
    </row>
    <row r="4" ht="16" customHeight="1">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r="5" ht="16" customHeight="1">
      <c r="A5" s="57" t="inlineStr">
        <is>
          <t>4.) Security Control Number (NC/NA controls only) - List the affected security control.</t>
        </is>
      </c>
      <c r="B5" s="56" t="n"/>
      <c r="C5" s="56" t="n"/>
      <c r="D5" s="56" t="n"/>
      <c r="E5" s="56" t="n"/>
      <c r="F5" s="56" t="n"/>
    </row>
    <row r="6" ht="32" customHeight="1">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r="7" ht="16" customHeight="1">
      <c r="A7" s="57" t="inlineStr">
        <is>
          <t>6.) Security Checks - NIST -53Rev 4 Assessment Procedure, STIG / SRG Vulnerability ID, or ACAS Plugin ID (Do not leave this field blank).</t>
        </is>
      </c>
      <c r="B7" s="56" t="n"/>
      <c r="C7" s="56" t="n"/>
      <c r="D7" s="56" t="n"/>
      <c r="E7" s="56" t="n"/>
      <c r="F7" s="56" t="n"/>
    </row>
    <row r="8" ht="16" customHeight="1">
      <c r="A8" s="57" t="inlineStr">
        <is>
          <t>7.) Resources Required - What resources are required in order to address the vulnerability.</t>
        </is>
      </c>
      <c r="B8" s="56" t="n"/>
      <c r="C8" s="56" t="n"/>
      <c r="D8" s="56" t="n"/>
      <c r="E8" s="56" t="n"/>
      <c r="F8" s="56" t="n"/>
    </row>
    <row r="9" ht="16" customHeight="1">
      <c r="A9" s="57" t="inlineStr">
        <is>
          <t>8.) Scheduled Completion Date - When does the program anticipate remediating the vulnerability.</t>
        </is>
      </c>
      <c r="B9" s="56" t="n"/>
      <c r="C9" s="56" t="n"/>
      <c r="D9" s="56" t="n"/>
      <c r="E9" s="56" t="n"/>
      <c r="F9" s="56" t="n"/>
    </row>
    <row r="10" ht="32" customHeight="1">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r="11" ht="32" customHeight="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r="12" ht="32" customHeight="1">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r="13" ht="32" customHeight="1">
      <c r="A13" s="57" t="inlineStr">
        <is>
          <t>12.) Status - N/A, Ongoing, Completed.
 Note: Risk Accepted should only be selected once the AO has accepted the risk.</t>
        </is>
      </c>
      <c r="B13" s="56" t="n"/>
      <c r="C13" s="56" t="n"/>
      <c r="D13" s="56" t="n"/>
      <c r="E13" s="56" t="n"/>
      <c r="F13" s="56" t="n"/>
    </row>
    <row r="14" ht="16" customHeight="1">
      <c r="A14" s="57" t="inlineStr">
        <is>
          <t>13.) Comments - Add any additional feedback not covered in specific POA&amp;M fields.</t>
        </is>
      </c>
      <c r="B14" s="56" t="n"/>
      <c r="C14" s="56" t="n"/>
      <c r="D14" s="56" t="n"/>
      <c r="E14" s="56" t="n"/>
      <c r="F14" s="56" t="n"/>
    </row>
    <row r="15" ht="64" customHeight="1">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r="16" ht="32" customHeight="1">
      <c r="A16" s="57" t="inlineStr">
        <is>
          <t>15.) Devices Affected - List affected devices (by hostname). Devices of varying configuration and purpose may be impacted differently by a vulnerability and should be listed as separate line items in the RAR for risk analysis.</t>
        </is>
      </c>
    </row>
    <row r="17" ht="64" customHeight="1">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r="18" ht="64" customHeight="1">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r="19" ht="144" customHeight="1">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r="20" ht="240" customHeight="1">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r="21" ht="48" customHeight="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r="22" ht="272" customHeight="1">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r="23" ht="160" customHeight="1">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r="24" ht="48" customHeight="1">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r="25" ht="192" customHeight="1">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r="26" ht="32" customHeight="1">
      <c r="A26" s="57" t="inlineStr">
        <is>
          <t>25.) Recommendations - The PM/SM lists the recommendations addressing actions that will at a minimum reduce the High and Very High Risk non-compliant security controls to a Moderate Risk.</t>
        </is>
      </c>
    </row>
    <row r="27" ht="16" customHeight="1">
      <c r="A27" s="57" t="inlineStr">
        <is>
          <t>26.) Resulting Residual Risk after Proposed Mitigations - Indicate the risk level expected after the proposed mitigations are implemented.</t>
        </is>
      </c>
    </row>
    <row r="28" ht="15" customHeight="1">
      <c r="A28" s="58" t="n"/>
    </row>
    <row r="29" ht="16" customHeight="1">
      <c r="A29" s="59" t="inlineStr">
        <is>
          <t>Situational Awareness</t>
        </is>
      </c>
    </row>
    <row r="30" ht="16" customHeight="1">
      <c r="A30" s="57" t="inlineStr">
        <is>
          <t>1.) To import a System-level POA&amp;M Item, the Security Control Number field must be left blank.</t>
        </is>
      </c>
    </row>
    <row r="31" ht="16" customHeight="1">
      <c r="A31" s="57" t="inlineStr">
        <is>
          <t>2.) To import a Control-level POA&amp;M Item, enter the appropriate Control Acronym (e.g., AC-3) into the Security Control Number field.</t>
        </is>
      </c>
    </row>
    <row r="32" ht="16" customHeight="1">
      <c r="A32" s="57" t="inlineStr">
        <is>
          <t>3.) To import an Assessment Procedure-level POA&amp;M Item, enter the appropriate AP Acronym (e.g., AC-3.1) into the Security Control Number field.</t>
        </is>
      </c>
      <c r="B32" s="56" t="n"/>
      <c r="C32" s="56" t="n"/>
      <c r="D32" s="56" t="n"/>
      <c r="E32" s="56" t="n"/>
      <c r="F32" s="56" t="n"/>
      <c r="G32" s="56" t="n"/>
      <c r="H32" s="56" t="n"/>
    </row>
    <row r="33" ht="32" customHeight="1">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r="34" ht="16" customHeight="1">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r="35" ht="32" customHeight="1">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r="36" ht="17" customHeight="1"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r="37" ht="16" customHeight="1" thickBot="1">
      <c r="A37" s="60" t="n"/>
      <c r="B37" s="131" t="inlineStr">
        <is>
          <t>Combination of Vulnerability Severity/Predisposing Condition Pervasiveness and Threat Relevance</t>
        </is>
      </c>
      <c r="C37" s="132" t="n"/>
      <c r="D37" s="132" t="n"/>
      <c r="E37" s="132" t="n"/>
      <c r="F37" s="132" t="n"/>
      <c r="G37" s="132" t="n"/>
      <c r="H37" s="133" t="n"/>
    </row>
    <row r="38" ht="15" customHeight="1">
      <c r="A38" s="60" t="n"/>
      <c r="B38" s="106" t="inlineStr">
        <is>
          <t>Relevance of Threat</t>
        </is>
      </c>
      <c r="C38" s="134" t="n"/>
      <c r="D38" s="135" t="inlineStr">
        <is>
          <t>Vulnerability Severity/Predisposing Condition Pervasiveness</t>
        </is>
      </c>
      <c r="E38" s="136" t="n"/>
      <c r="F38" s="136" t="n"/>
      <c r="G38" s="136" t="n"/>
      <c r="H38" s="137" t="n"/>
    </row>
    <row r="39" ht="15" customHeight="1">
      <c r="A39" s="60" t="n"/>
      <c r="B39" s="138" t="n"/>
      <c r="C39" s="139" t="n"/>
      <c r="D39" s="118" t="n"/>
      <c r="E39" s="118" t="n"/>
      <c r="F39" s="118" t="n"/>
      <c r="G39" s="118" t="n"/>
      <c r="H39" s="140" t="n"/>
    </row>
    <row r="40" ht="15" customHeight="1">
      <c r="A40" s="60" t="n"/>
      <c r="B40" s="141" t="n"/>
      <c r="C40" s="127" t="n"/>
      <c r="D40" s="100" t="inlineStr">
        <is>
          <t>Very Low</t>
        </is>
      </c>
      <c r="E40" s="62" t="inlineStr">
        <is>
          <t>Low</t>
        </is>
      </c>
      <c r="F40" s="62" t="inlineStr">
        <is>
          <t>Moderate</t>
        </is>
      </c>
      <c r="G40" s="62" t="inlineStr">
        <is>
          <t>High</t>
        </is>
      </c>
      <c r="H40" s="63" t="inlineStr">
        <is>
          <t>Very High</t>
        </is>
      </c>
    </row>
    <row r="41" ht="15" customHeight="1">
      <c r="A41" s="60" t="n"/>
      <c r="B41" s="142" t="inlineStr">
        <is>
          <t>Very High</t>
        </is>
      </c>
      <c r="C41" s="119" t="n"/>
      <c r="D41" s="64" t="inlineStr">
        <is>
          <t>Very Low</t>
        </is>
      </c>
      <c r="E41" s="65" t="inlineStr">
        <is>
          <t>Low</t>
        </is>
      </c>
      <c r="F41" s="66" t="inlineStr">
        <is>
          <t>Moderate</t>
        </is>
      </c>
      <c r="G41" s="67" t="inlineStr">
        <is>
          <t>High</t>
        </is>
      </c>
      <c r="H41" s="68" t="inlineStr">
        <is>
          <t>Very High</t>
        </is>
      </c>
    </row>
    <row r="42" ht="15" customHeight="1">
      <c r="A42" s="60" t="n"/>
      <c r="B42" s="142" t="inlineStr">
        <is>
          <t>High</t>
        </is>
      </c>
      <c r="C42" s="119" t="n"/>
      <c r="D42" s="64" t="inlineStr">
        <is>
          <t>Very Low</t>
        </is>
      </c>
      <c r="E42" s="65" t="inlineStr">
        <is>
          <t>Low</t>
        </is>
      </c>
      <c r="F42" s="66" t="inlineStr">
        <is>
          <t>Moderate</t>
        </is>
      </c>
      <c r="G42" s="67" t="inlineStr">
        <is>
          <t>High</t>
        </is>
      </c>
      <c r="H42" s="68" t="inlineStr">
        <is>
          <t>Very High</t>
        </is>
      </c>
    </row>
    <row r="43" ht="15" customHeight="1">
      <c r="A43" s="60" t="n"/>
      <c r="B43" s="142" t="inlineStr">
        <is>
          <t>Moderate</t>
        </is>
      </c>
      <c r="C43" s="119" t="n"/>
      <c r="D43" s="64" t="inlineStr">
        <is>
          <t>Very Low</t>
        </is>
      </c>
      <c r="E43" s="65" t="inlineStr">
        <is>
          <t>Low</t>
        </is>
      </c>
      <c r="F43" s="66" t="inlineStr">
        <is>
          <t>Moderate</t>
        </is>
      </c>
      <c r="G43" s="66" t="inlineStr">
        <is>
          <t>Moderate</t>
        </is>
      </c>
      <c r="H43" s="69" t="inlineStr">
        <is>
          <t>High</t>
        </is>
      </c>
    </row>
    <row r="44" ht="15" customHeight="1">
      <c r="A44" s="60" t="n"/>
      <c r="B44" s="142" t="inlineStr">
        <is>
          <t>Low</t>
        </is>
      </c>
      <c r="C44" s="119" t="n"/>
      <c r="D44" s="64" t="inlineStr">
        <is>
          <t>Very Low</t>
        </is>
      </c>
      <c r="E44" s="65" t="inlineStr">
        <is>
          <t>Low</t>
        </is>
      </c>
      <c r="F44" s="65" t="inlineStr">
        <is>
          <t>Low</t>
        </is>
      </c>
      <c r="G44" s="65" t="inlineStr">
        <is>
          <t>Low</t>
        </is>
      </c>
      <c r="H44" s="70" t="inlineStr">
        <is>
          <t>Moderate</t>
        </is>
      </c>
    </row>
    <row r="45" ht="16" customHeight="1"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r="46" ht="15" customHeight="1">
      <c r="A46" s="60" t="n"/>
      <c r="B46" s="60" t="n"/>
      <c r="C46" s="60" t="n"/>
      <c r="D46" s="60" t="n"/>
      <c r="E46" s="60" t="n"/>
      <c r="F46" s="60" t="n"/>
      <c r="G46" s="60" t="n"/>
      <c r="H46" s="60" t="n"/>
    </row>
    <row r="47" ht="16" customHeight="1" thickBot="1">
      <c r="A47" s="60" t="n"/>
      <c r="B47" s="60" t="n"/>
      <c r="C47" s="60" t="n"/>
      <c r="D47" s="60" t="n"/>
      <c r="E47" s="60" t="n"/>
      <c r="F47" s="60" t="n"/>
      <c r="G47" s="60" t="n"/>
      <c r="H47" s="60" t="n"/>
    </row>
    <row r="48" ht="16" customHeight="1"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r="51" ht="20.25" customHeight="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r="56" ht="14" customHeight="1"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orientation="portrait" fitToHeight="0"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